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" yWindow="36" windowWidth="10200" windowHeight="8580" tabRatio="936"/>
  </bookViews>
  <sheets>
    <sheet name="SEG. PUBLICA" sheetId="21" r:id="rId1"/>
    <sheet name="Observaciones Taller POA" sheetId="3" state="hidden" r:id="rId2"/>
  </sheets>
  <definedNames>
    <definedName name="_xlnm.Print_Area" localSheetId="1">'Observaciones Taller POA'!$A$2:$B$67</definedName>
  </definedNames>
  <calcPr calcId="144525"/>
</workbook>
</file>

<file path=xl/calcChain.xml><?xml version="1.0" encoding="utf-8"?>
<calcChain xmlns="http://schemas.openxmlformats.org/spreadsheetml/2006/main">
  <c r="O92" i="21" l="1"/>
</calcChain>
</file>

<file path=xl/sharedStrings.xml><?xml version="1.0" encoding="utf-8"?>
<sst xmlns="http://schemas.openxmlformats.org/spreadsheetml/2006/main" count="215" uniqueCount="169">
  <si>
    <t>Dependencia</t>
  </si>
  <si>
    <t>Desarrollo Social</t>
  </si>
  <si>
    <t>TOTAL</t>
  </si>
  <si>
    <t>TESORERO MUNICIPAL</t>
  </si>
  <si>
    <t>Periodo: 01 enero - 31 diciembre de 2015</t>
  </si>
  <si>
    <t>Nombre del Subprograma:</t>
  </si>
  <si>
    <t>Descripción  (Que comprende):</t>
  </si>
  <si>
    <t>Unidad Responsable:</t>
  </si>
  <si>
    <r>
      <t>Dependencias o Unidades Participantes (Si aplica)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</si>
  <si>
    <t>Importe en pesos de la inversión (para proyectos)</t>
  </si>
  <si>
    <t>Importe en total del costo del 
Sub-Programa:</t>
  </si>
  <si>
    <t>EJE Rector del PMD:</t>
  </si>
  <si>
    <t>Objetivos Estratégicos que Impacta</t>
  </si>
  <si>
    <t>Clasificación Programática</t>
  </si>
  <si>
    <t>Clasificación Funcional del Gasto</t>
  </si>
  <si>
    <t>Prestación de Servicios Públicos</t>
  </si>
  <si>
    <t>Gobierno</t>
  </si>
  <si>
    <t>Población Objetivo</t>
  </si>
  <si>
    <t>Tipo de Población Objetivo</t>
  </si>
  <si>
    <t>Nota: Si la población objetivo es Externa se deberá de cumplir con lo siguiente: Adjunte reglas de operación, Características de apoyo, Lineamientos básicos, criterios de elegibilidad, mecanismos de operación, derechos-obligaciones y causas de baja y difusión del programa</t>
  </si>
  <si>
    <t>FIN: 
(Objetivo General)</t>
  </si>
  <si>
    <t>Objetivo al cual se pretende contribuir con el Subprograma. Se construye a partir del Objetivo Estratégico del PMD</t>
  </si>
  <si>
    <t>PROPÓSITO:</t>
  </si>
  <si>
    <t>Redacción Recomendada: Sujeto (población o área de enfoque) Verbo en presente, Complemento (resultado logrado)</t>
  </si>
  <si>
    <t>INDICADORES Y METAS ASOCIADOS CON EL PROPÓSITO                                                                                                 (Impacto, Eficiencia y Eficacia)</t>
  </si>
  <si>
    <t>Primer Trimestre</t>
  </si>
  <si>
    <t>Segundo Trimestre</t>
  </si>
  <si>
    <t>Tercer Trimestre</t>
  </si>
  <si>
    <t>Cuarto Trimestre</t>
  </si>
  <si>
    <t>FINAL</t>
  </si>
  <si>
    <t>INDICADOR</t>
  </si>
  <si>
    <t>Formula de Cálculo</t>
  </si>
  <si>
    <t>Unidad de Medida</t>
  </si>
  <si>
    <t>Variables</t>
  </si>
  <si>
    <t>Unidad de medida</t>
  </si>
  <si>
    <t>%</t>
  </si>
  <si>
    <t>Programado</t>
  </si>
  <si>
    <t>Realizado</t>
  </si>
  <si>
    <t>Presupuestado</t>
  </si>
  <si>
    <t>Ejercido</t>
  </si>
  <si>
    <t>RELACIÓN DE COMPONENTES o PRODUCTOS GENERALES 
(redacción en términos de que se produce)</t>
  </si>
  <si>
    <t xml:space="preserve">COMPONENTE 1: </t>
  </si>
  <si>
    <t>Unidad ejecutora:</t>
  </si>
  <si>
    <t>Otras unidades involucradas:</t>
  </si>
  <si>
    <t xml:space="preserve">COMPONENTE 2: </t>
  </si>
  <si>
    <t>ENTREGABLES (numeración correlacionada con los Componentes)</t>
  </si>
  <si>
    <t>ACTIVIDADES (numeración correlacionada con los entregables)</t>
  </si>
  <si>
    <t>Fecha de Inicio de la Actividad</t>
  </si>
  <si>
    <t>Fecha de Término de la Actividad</t>
  </si>
  <si>
    <t xml:space="preserve">Condiciones Administrativas No Controlables </t>
  </si>
  <si>
    <t>Observaciones</t>
  </si>
  <si>
    <t xml:space="preserve">Condiciones Operativas No Controlables </t>
  </si>
  <si>
    <t xml:space="preserve">Responsable del Programa o Proyecto: </t>
  </si>
  <si>
    <t>Nombre:</t>
  </si>
  <si>
    <t>Cargo:</t>
  </si>
  <si>
    <t>Departamento:</t>
  </si>
  <si>
    <t>SEGURIDAD PUBLICA</t>
  </si>
  <si>
    <t xml:space="preserve">                          RELACIÓN DE LA DISTRIBUCIÓN DE LOS COSTOS DEL SUB-PROGRAMA POR DEPENDENCIAS INVOLUCRADAS</t>
  </si>
  <si>
    <t>DEPENDENCIA</t>
  </si>
  <si>
    <t>Total</t>
  </si>
  <si>
    <t>Población municipal</t>
  </si>
  <si>
    <r>
      <t xml:space="preserve">Interna: </t>
    </r>
    <r>
      <rPr>
        <b/>
        <sz val="14"/>
        <rFont val="Arial"/>
        <family val="2"/>
      </rPr>
      <t>X</t>
    </r>
  </si>
  <si>
    <t>POBLACION</t>
  </si>
  <si>
    <t>C.FRANCISCO NOE BORREGO BRIONES</t>
  </si>
  <si>
    <t>DIRECCION</t>
  </si>
  <si>
    <t>DESARROLLO SOCIAL</t>
  </si>
  <si>
    <t>Taller POAS</t>
  </si>
  <si>
    <t>Fecha: 11-07-08</t>
  </si>
  <si>
    <t>Conceptos en Reglas para Elaboración de POAS</t>
  </si>
  <si>
    <t>Observaciones:</t>
  </si>
  <si>
    <t>1. Comprensibles</t>
  </si>
  <si>
    <t>2. Sustentadas</t>
  </si>
  <si>
    <t>3. Manejar nombres asociados a las claves (no solo claves), que las dependencias involucradas esten plasmadas</t>
  </si>
  <si>
    <t>4. Diagrama de flujo de tramitología del POA.</t>
  </si>
  <si>
    <t>5. Definición de Responsables del POA.</t>
  </si>
  <si>
    <t>6. Manual de politicas y lineamientos.</t>
  </si>
  <si>
    <t>7. Mecanimos de ajuste.</t>
  </si>
  <si>
    <t>8. Identificación de Resultados.</t>
  </si>
  <si>
    <t>Reglas para generar los lineamientos del POA.</t>
  </si>
  <si>
    <t>1. Generación de Manual de Elaboración, Implementación, Control y Seguimiento de POAS.</t>
  </si>
  <si>
    <t>1.1 Coherente y logico.</t>
  </si>
  <si>
    <t>Analizar el formato de Chandler</t>
  </si>
  <si>
    <t>1.2 Profundidad a detalle.</t>
  </si>
  <si>
    <t>El Formato no necesariamente es el POA, es solo el instrumento para captura de información aglutinada.</t>
  </si>
  <si>
    <t>1.2.1 General</t>
  </si>
  <si>
    <t>Definir el concepto de POA para el municipio de Chihuahua</t>
  </si>
  <si>
    <t>1.2.2 Especifico</t>
  </si>
  <si>
    <t>1.3 Objetivo</t>
  </si>
  <si>
    <t>1.4 Niveles</t>
  </si>
  <si>
    <t>1.4.1 Actividades</t>
  </si>
  <si>
    <t>1.4.2 Recursos $</t>
  </si>
  <si>
    <t>2. Puntual para difinir el alcance</t>
  </si>
  <si>
    <t>2.1 POAS por Dirección / Áreas.</t>
  </si>
  <si>
    <t>Nadie debe de tener presupuesto si no existe un POA de por medio.</t>
  </si>
  <si>
    <t>2.1.1 Gasto Corriente.</t>
  </si>
  <si>
    <t>Trabajar el 80% de las Dependencias (80-20)</t>
  </si>
  <si>
    <t>2.1.2 Gasto de Inversión.</t>
  </si>
  <si>
    <t>2.1.3 Se aplicarán las mismas politicas y parametros para todas las áreas. (con excepciones de llenado)</t>
  </si>
  <si>
    <t>3. Apuntar a la contribución de las estrategias.</t>
  </si>
  <si>
    <t>Diferencia entre hacer y logro</t>
  </si>
  <si>
    <t>4. Formato de POAs</t>
  </si>
  <si>
    <t>4.1 Visión del Municipio</t>
  </si>
  <si>
    <t>Nota de temporalidad de acuerdo a número de errores en consistencia (%) , 5%</t>
  </si>
  <si>
    <t>4.1.1 Visión del Área</t>
  </si>
  <si>
    <t>Situación de la interacción de mas de una dependencia en un POA</t>
  </si>
  <si>
    <t>4.2.Misión del Municipio</t>
  </si>
  <si>
    <t>Revisar el Balance Score Card, Mapas Estrategicos</t>
  </si>
  <si>
    <t>4.2.1 Misión del Área</t>
  </si>
  <si>
    <t>4.3 Objetivo</t>
  </si>
  <si>
    <t>4.4 Agregar campo de Año-Periodo</t>
  </si>
  <si>
    <t>4.5 Modificar Beneficiarios por Población Objetivo</t>
  </si>
  <si>
    <t>4.6 Poner recursos utilizados por actividad y responsable por actividad</t>
  </si>
  <si>
    <t>4.7 En el apartado de vinculación legal poner una nota de llenado de una opción u otra</t>
  </si>
  <si>
    <t>4.8 Falta agregar el responsable por actividad</t>
  </si>
  <si>
    <t>4.9 Poner en primera instancia el apartado de entregables y actividades</t>
  </si>
  <si>
    <t>4.10 Anexar apartado de condiciones no controlables</t>
  </si>
  <si>
    <t>4.11 Cambiar a Fecha de Inicio y Fecha de Termino a Caratula</t>
  </si>
  <si>
    <t>Tareas:</t>
  </si>
  <si>
    <t>Generar un blog para comentarios y sugerencias, Skype</t>
  </si>
  <si>
    <t>1. Planeación convoca a un grupo de trabajo</t>
  </si>
  <si>
    <t>1.1 Mejora de Formato</t>
  </si>
  <si>
    <t>2. Generar calendario de trabajo, actividades y responsables</t>
  </si>
  <si>
    <t>Función: 07</t>
  </si>
  <si>
    <t>Externa:22401</t>
  </si>
  <si>
    <t>1. Finalidad: 01</t>
  </si>
  <si>
    <t>Meta: 22401</t>
  </si>
  <si>
    <t>PERSONAL CAPACITADO</t>
  </si>
  <si>
    <t>V2: Personal capacitado</t>
  </si>
  <si>
    <t>1.- Poblacion beneficiada con obras gestionadas</t>
  </si>
  <si>
    <t>2. Capacitacion de personal en cuanto a eficiencia y gestiones.</t>
  </si>
  <si>
    <t>Personal capacitado</t>
  </si>
  <si>
    <t>PERSONAL</t>
  </si>
  <si>
    <t>1.2.-Cotizar en base a presupuestos</t>
  </si>
  <si>
    <t xml:space="preserve">2.1.-Realizar un senso de personas necesitadas de capacitacion </t>
  </si>
  <si>
    <t xml:space="preserve">2.2.-Realizar programas de capacitacion </t>
  </si>
  <si>
    <t>2.3.-Preparar al personal para capacitacion</t>
  </si>
  <si>
    <t>Sub Función: 03</t>
  </si>
  <si>
    <t xml:space="preserve">Subprograma: Mejoras de seguridad permanentes </t>
  </si>
  <si>
    <t>MEJORAS DE SEGURIDAD PUBLICA</t>
  </si>
  <si>
    <t xml:space="preserve">PROPORCIONAR A NUSTRA POBLACION SEGURIDAD Y CONFIANZA CON METODOS DE SEGURIDAD Y PERSONAL CAPACITADO </t>
  </si>
  <si>
    <t xml:space="preserve">PROTEGER Y MANTENER LA SEGURIDAD Y EL ORDEN DE NUESTOS HABITANTES </t>
  </si>
  <si>
    <t>OTROS ASUNTOS SOCIALES</t>
  </si>
  <si>
    <t>OTROS ASUNTOS DE ORDEN PUBLICO Y SEGURIDAD</t>
  </si>
  <si>
    <t>LOS CIUDADANOS DEL MUNICIPIO DE CASTAÑOS ESTARAN RESGUARDADOS POR PERSONAL CAPACITADO EN MATERIA DE SEGURIDAD</t>
  </si>
  <si>
    <t>EVITAR Y COMBATIR LA INSEGURIDAD EN NUESTRO MUNICIPIO</t>
  </si>
  <si>
    <t>1 Calidad de la seguridad</t>
  </si>
  <si>
    <t>(# de empeados de seg. publicaPTM)*100</t>
  </si>
  <si>
    <t>V1: habitantes</t>
  </si>
  <si>
    <t>V2: habitantes</t>
  </si>
  <si>
    <t xml:space="preserve">poblacion </t>
  </si>
  <si>
    <t>2. Capacitacion de personal de seguridad publica</t>
  </si>
  <si>
    <t>(# de empleados de seg. publica/ personal capacitado)*100</t>
  </si>
  <si>
    <t>V1: Personal capacitado</t>
  </si>
  <si>
    <t xml:space="preserve">habitantes protegidos </t>
  </si>
  <si>
    <t>(empleados de seg. publica/PTM)* 100</t>
  </si>
  <si>
    <t xml:space="preserve">V1: Total de poblacion </t>
  </si>
  <si>
    <t xml:space="preserve">V2: total de poblacion </t>
  </si>
  <si>
    <t>(Personal anotado en lista/ Personbal de seguridad publica)* 100</t>
  </si>
  <si>
    <t>V1: Personal de seguridad publica</t>
  </si>
  <si>
    <t>V2: Personal de seguridad publica</t>
  </si>
  <si>
    <t>1.- proporcionar uniformes a cada empleado de seguridad publica</t>
  </si>
  <si>
    <t xml:space="preserve">1.1.-Realizar la gestion de presupuesto </t>
  </si>
  <si>
    <t xml:space="preserve">1.3.-Proporcionar uniformes a empleados </t>
  </si>
  <si>
    <t>2. Entrenamiento para manejo de armas</t>
  </si>
  <si>
    <t xml:space="preserve">2.4.-Evaluar al personal mediante pruebas </t>
  </si>
  <si>
    <t>Municipio de Candela, Coahuila</t>
  </si>
  <si>
    <t xml:space="preserve">     PROGRAMA: SEGURIDAD PUBLICA</t>
  </si>
  <si>
    <t>1.-SEGURIDAD PUBLICA</t>
  </si>
  <si>
    <t xml:space="preserve">C.P. MARCOS AMADOR GARZA GONZALEZ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</si>
</sst>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4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i/>
      <u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254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0" fillId="0" borderId="1" xfId="0" applyFill="1" applyBorder="1"/>
    <xf numFmtId="0" fontId="0" fillId="2" borderId="3" xfId="0" applyFill="1" applyBorder="1" applyAlignment="1">
      <alignment vertical="center" wrapText="1"/>
    </xf>
    <xf numFmtId="0" fontId="0" fillId="0" borderId="1" xfId="0" applyFill="1" applyBorder="1" applyAlignment="1">
      <alignment horizontal="left"/>
    </xf>
    <xf numFmtId="0" fontId="0" fillId="2" borderId="1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3" xfId="0" applyFill="1" applyBorder="1" applyAlignment="1"/>
    <xf numFmtId="0" fontId="0" fillId="2" borderId="15" xfId="0" applyFill="1" applyBorder="1" applyAlignment="1"/>
    <xf numFmtId="0" fontId="7" fillId="2" borderId="1" xfId="0" applyFont="1" applyFill="1" applyBorder="1" applyAlignment="1">
      <alignment vertical="center"/>
    </xf>
    <xf numFmtId="0" fontId="7" fillId="2" borderId="15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7" fillId="2" borderId="15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2" borderId="10" xfId="0" applyFont="1" applyFill="1" applyBorder="1" applyAlignment="1">
      <alignment vertical="center"/>
    </xf>
    <xf numFmtId="0" fontId="0" fillId="0" borderId="1" xfId="0" applyBorder="1"/>
    <xf numFmtId="44" fontId="0" fillId="0" borderId="1" xfId="1" applyFont="1" applyBorder="1"/>
    <xf numFmtId="0" fontId="0" fillId="0" borderId="13" xfId="0" applyBorder="1"/>
    <xf numFmtId="0" fontId="0" fillId="9" borderId="1" xfId="0" applyFill="1" applyBorder="1"/>
    <xf numFmtId="0" fontId="1" fillId="9" borderId="1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horizontal="center" vertical="center"/>
    </xf>
    <xf numFmtId="9" fontId="0" fillId="9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0" fontId="0" fillId="0" borderId="0" xfId="0" applyBorder="1"/>
    <xf numFmtId="0" fontId="0" fillId="0" borderId="5" xfId="0" applyBorder="1"/>
    <xf numFmtId="0" fontId="3" fillId="0" borderId="0" xfId="0" applyFont="1" applyBorder="1"/>
    <xf numFmtId="9" fontId="0" fillId="9" borderId="9" xfId="0" applyNumberFormat="1" applyFill="1" applyBorder="1" applyAlignment="1">
      <alignment vertical="center" wrapText="1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8" fontId="7" fillId="2" borderId="6" xfId="0" applyNumberFormat="1" applyFont="1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8" fontId="0" fillId="2" borderId="6" xfId="0" applyNumberFormat="1" applyFill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0" fillId="4" borderId="14" xfId="0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1" fillId="5" borderId="9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0" fillId="2" borderId="15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4" borderId="12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7" fillId="2" borderId="3" xfId="0" applyFont="1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15" xfId="0" applyBorder="1" applyAlignment="1">
      <alignment horizontal="left" vertical="top" wrapText="1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9" fontId="0" fillId="9" borderId="9" xfId="0" applyNumberFormat="1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0" fillId="0" borderId="7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7" fillId="2" borderId="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left" vertical="top" wrapText="1"/>
    </xf>
    <xf numFmtId="49" fontId="0" fillId="2" borderId="15" xfId="0" applyNumberFormat="1" applyFill="1" applyBorder="1" applyAlignment="1">
      <alignment horizontal="left" vertical="top" wrapText="1"/>
    </xf>
    <xf numFmtId="49" fontId="0" fillId="2" borderId="2" xfId="0" applyNumberFormat="1" applyFill="1" applyBorder="1" applyAlignment="1">
      <alignment horizontal="left" vertical="top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0" fillId="2" borderId="15" xfId="0" applyNumberForma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14" fontId="0" fillId="0" borderId="9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7" fillId="9" borderId="9" xfId="0" applyFont="1" applyFill="1" applyBorder="1" applyAlignment="1">
      <alignment horizontal="left" vertical="center" wrapText="1"/>
    </xf>
    <xf numFmtId="0" fontId="0" fillId="9" borderId="10" xfId="0" applyFill="1" applyBorder="1" applyAlignment="1">
      <alignment horizontal="left" vertical="center" wrapText="1"/>
    </xf>
    <xf numFmtId="0" fontId="0" fillId="9" borderId="11" xfId="0" applyFill="1" applyBorder="1" applyAlignment="1">
      <alignment horizontal="left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left" vertical="center" wrapText="1"/>
    </xf>
    <xf numFmtId="0" fontId="0" fillId="9" borderId="15" xfId="0" applyFill="1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 wrapText="1"/>
    </xf>
    <xf numFmtId="0" fontId="0" fillId="9" borderId="1" xfId="0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left" vertical="center" wrapText="1"/>
    </xf>
    <xf numFmtId="0" fontId="1" fillId="9" borderId="2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7" fillId="0" borderId="1" xfId="0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44" fontId="0" fillId="0" borderId="10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 applyAlignment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6"/>
  <sheetViews>
    <sheetView tabSelected="1" workbookViewId="0">
      <selection activeCell="O104" sqref="O104"/>
    </sheetView>
  </sheetViews>
  <sheetFormatPr baseColWidth="10" defaultRowHeight="13.2" x14ac:dyDescent="0.25"/>
  <cols>
    <col min="1" max="1" width="13.6640625" customWidth="1"/>
    <col min="2" max="2" width="15.33203125" customWidth="1"/>
    <col min="3" max="3" width="14.33203125" customWidth="1"/>
    <col min="4" max="4" width="13.88671875" customWidth="1"/>
    <col min="5" max="5" width="13.44140625" customWidth="1"/>
    <col min="8" max="8" width="1" customWidth="1"/>
    <col min="11" max="11" width="0.5546875" customWidth="1"/>
    <col min="14" max="14" width="5.44140625" customWidth="1"/>
    <col min="17" max="17" width="4.109375" customWidth="1"/>
    <col min="18" max="18" width="11.6640625" customWidth="1"/>
  </cols>
  <sheetData>
    <row r="1" spans="1:18" x14ac:dyDescent="0.25">
      <c r="A1" s="64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6"/>
    </row>
    <row r="2" spans="1:18" ht="22.8" x14ac:dyDescent="0.25">
      <c r="A2" s="67" t="s">
        <v>165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9"/>
    </row>
    <row r="3" spans="1:18" ht="20.399999999999999" x14ac:dyDescent="0.25">
      <c r="A3" s="70" t="s">
        <v>166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2"/>
    </row>
    <row r="4" spans="1:18" ht="17.399999999999999" x14ac:dyDescent="0.25">
      <c r="A4" s="73" t="s">
        <v>137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</row>
    <row r="5" spans="1:18" ht="17.399999999999999" x14ac:dyDescent="0.25">
      <c r="A5" s="73" t="s">
        <v>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5"/>
    </row>
    <row r="6" spans="1:18" x14ac:dyDescent="0.25">
      <c r="A6" s="76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8"/>
    </row>
    <row r="7" spans="1:18" x14ac:dyDescent="0.25">
      <c r="A7" s="42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4"/>
    </row>
    <row r="8" spans="1:18" x14ac:dyDescent="0.25">
      <c r="A8" s="42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4"/>
    </row>
    <row r="9" spans="1:18" x14ac:dyDescent="0.25">
      <c r="A9" s="45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7"/>
    </row>
    <row r="10" spans="1:18" x14ac:dyDescent="0.25">
      <c r="A10" s="48" t="s">
        <v>5</v>
      </c>
      <c r="B10" s="50" t="s">
        <v>138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2"/>
    </row>
    <row r="11" spans="1:18" x14ac:dyDescent="0.25">
      <c r="A11" s="49"/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5"/>
    </row>
    <row r="12" spans="1:18" x14ac:dyDescent="0.25">
      <c r="A12" s="49"/>
      <c r="B12" s="56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8"/>
    </row>
    <row r="13" spans="1:18" x14ac:dyDescent="0.25">
      <c r="A13" s="59" t="s">
        <v>6</v>
      </c>
      <c r="B13" s="62" t="s">
        <v>139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</row>
    <row r="14" spans="1:18" x14ac:dyDescent="0.25">
      <c r="A14" s="60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</row>
    <row r="15" spans="1:18" x14ac:dyDescent="0.25">
      <c r="A15" s="60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</row>
    <row r="16" spans="1:18" x14ac:dyDescent="0.25">
      <c r="A16" s="61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</row>
    <row r="17" spans="1:18" x14ac:dyDescent="0.25">
      <c r="A17" s="92" t="s">
        <v>7</v>
      </c>
      <c r="B17" s="50" t="s">
        <v>56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5"/>
    </row>
    <row r="18" spans="1:18" x14ac:dyDescent="0.25">
      <c r="A18" s="93"/>
      <c r="B18" s="96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8"/>
    </row>
    <row r="19" spans="1:18" ht="79.2" x14ac:dyDescent="0.25">
      <c r="A19" s="33" t="s">
        <v>8</v>
      </c>
      <c r="B19" s="99" t="s">
        <v>56</v>
      </c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83"/>
    </row>
    <row r="20" spans="1:18" x14ac:dyDescent="0.25">
      <c r="A20" s="48" t="s">
        <v>9</v>
      </c>
      <c r="B20" s="100">
        <v>1453563.4</v>
      </c>
      <c r="C20" s="101"/>
      <c r="D20" s="101"/>
      <c r="E20" s="102"/>
      <c r="F20" s="106" t="s">
        <v>10</v>
      </c>
      <c r="G20" s="107"/>
      <c r="H20" s="107"/>
      <c r="I20" s="107"/>
      <c r="J20" s="107"/>
      <c r="K20" s="108"/>
      <c r="L20" s="112">
        <v>1453563.4</v>
      </c>
      <c r="M20" s="101"/>
      <c r="N20" s="101"/>
      <c r="O20" s="101"/>
      <c r="P20" s="101"/>
      <c r="Q20" s="101"/>
      <c r="R20" s="102"/>
    </row>
    <row r="21" spans="1:18" x14ac:dyDescent="0.25">
      <c r="A21" s="48"/>
      <c r="B21" s="103"/>
      <c r="C21" s="104"/>
      <c r="D21" s="104"/>
      <c r="E21" s="105"/>
      <c r="F21" s="109"/>
      <c r="G21" s="110"/>
      <c r="H21" s="110"/>
      <c r="I21" s="110"/>
      <c r="J21" s="110"/>
      <c r="K21" s="111"/>
      <c r="L21" s="103"/>
      <c r="M21" s="104"/>
      <c r="N21" s="104"/>
      <c r="O21" s="104"/>
      <c r="P21" s="104"/>
      <c r="Q21" s="104"/>
      <c r="R21" s="105"/>
    </row>
    <row r="22" spans="1:18" x14ac:dyDescent="0.25">
      <c r="A22" s="79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1"/>
    </row>
    <row r="23" spans="1:18" x14ac:dyDescent="0.25">
      <c r="A23" s="82" t="s">
        <v>11</v>
      </c>
      <c r="B23" s="83"/>
      <c r="C23" s="84" t="s">
        <v>56</v>
      </c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6"/>
    </row>
    <row r="24" spans="1:18" x14ac:dyDescent="0.25">
      <c r="A24" s="87" t="s">
        <v>12</v>
      </c>
      <c r="B24" s="86"/>
      <c r="C24" s="88" t="s">
        <v>140</v>
      </c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90"/>
    </row>
    <row r="25" spans="1:18" x14ac:dyDescent="0.25">
      <c r="A25" s="82" t="s">
        <v>13</v>
      </c>
      <c r="B25" s="83"/>
      <c r="C25" s="82" t="s">
        <v>14</v>
      </c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83"/>
    </row>
    <row r="26" spans="1:18" x14ac:dyDescent="0.25">
      <c r="A26" s="113" t="s">
        <v>15</v>
      </c>
      <c r="B26" s="83"/>
      <c r="C26" s="15" t="s">
        <v>124</v>
      </c>
      <c r="D26" s="9" t="s">
        <v>16</v>
      </c>
      <c r="E26" s="15" t="s">
        <v>122</v>
      </c>
      <c r="F26" s="130" t="s">
        <v>141</v>
      </c>
      <c r="G26" s="131"/>
      <c r="H26" s="84" t="s">
        <v>136</v>
      </c>
      <c r="I26" s="85"/>
      <c r="J26" s="86"/>
      <c r="K26" s="113" t="s">
        <v>142</v>
      </c>
      <c r="L26" s="132"/>
      <c r="M26" s="132"/>
      <c r="N26" s="132"/>
      <c r="O26" s="132"/>
      <c r="P26" s="132"/>
      <c r="Q26" s="132"/>
      <c r="R26" s="133"/>
    </row>
    <row r="27" spans="1:18" x14ac:dyDescent="0.25">
      <c r="A27" s="134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6"/>
    </row>
    <row r="28" spans="1:18" x14ac:dyDescent="0.25">
      <c r="A28" s="82" t="s">
        <v>17</v>
      </c>
      <c r="B28" s="83"/>
      <c r="C28" s="20" t="s">
        <v>60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/>
    </row>
    <row r="29" spans="1:18" x14ac:dyDescent="0.25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2"/>
    </row>
    <row r="30" spans="1:18" ht="45" customHeight="1" x14ac:dyDescent="0.25">
      <c r="A30" s="113" t="s">
        <v>18</v>
      </c>
      <c r="B30" s="83"/>
      <c r="C30" s="15" t="s">
        <v>61</v>
      </c>
      <c r="D30" s="15" t="s">
        <v>123</v>
      </c>
      <c r="E30" s="84" t="s">
        <v>125</v>
      </c>
      <c r="F30" s="85"/>
      <c r="G30" s="86"/>
      <c r="H30" s="114" t="s">
        <v>19</v>
      </c>
      <c r="I30" s="115"/>
      <c r="J30" s="115"/>
      <c r="K30" s="115"/>
      <c r="L30" s="115"/>
      <c r="M30" s="115"/>
      <c r="N30" s="115"/>
      <c r="O30" s="115"/>
      <c r="P30" s="115"/>
      <c r="Q30" s="115"/>
      <c r="R30" s="116"/>
    </row>
    <row r="31" spans="1:18" x14ac:dyDescent="0.25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9"/>
    </row>
    <row r="32" spans="1:18" x14ac:dyDescent="0.25">
      <c r="A32" s="120" t="s">
        <v>20</v>
      </c>
      <c r="B32" s="106" t="s">
        <v>143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3"/>
    </row>
    <row r="33" spans="1:18" x14ac:dyDescent="0.25">
      <c r="A33" s="121"/>
      <c r="B33" s="124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6"/>
    </row>
    <row r="34" spans="1:18" x14ac:dyDescent="0.25">
      <c r="A34" s="121"/>
      <c r="B34" s="127" t="s">
        <v>21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9"/>
    </row>
    <row r="35" spans="1:18" x14ac:dyDescent="0.25">
      <c r="A35" s="137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9"/>
    </row>
    <row r="36" spans="1:18" x14ac:dyDescent="0.25">
      <c r="A36" s="92" t="s">
        <v>22</v>
      </c>
      <c r="B36" s="106" t="s">
        <v>144</v>
      </c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3"/>
    </row>
    <row r="37" spans="1:18" x14ac:dyDescent="0.25">
      <c r="A37" s="140"/>
      <c r="B37" s="124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6"/>
    </row>
    <row r="38" spans="1:18" x14ac:dyDescent="0.25">
      <c r="A38" s="141"/>
      <c r="B38" s="142" t="s">
        <v>23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9"/>
    </row>
    <row r="39" spans="1:18" x14ac:dyDescent="0.25">
      <c r="A39" s="143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5"/>
    </row>
    <row r="40" spans="1:18" x14ac:dyDescent="0.25">
      <c r="A40" s="99" t="s">
        <v>24</v>
      </c>
      <c r="B40" s="146"/>
      <c r="C40" s="146"/>
      <c r="D40" s="146"/>
      <c r="E40" s="146"/>
      <c r="F40" s="146"/>
      <c r="G40" s="147"/>
      <c r="H40" s="148"/>
      <c r="I40" s="52"/>
      <c r="J40" s="148" t="s">
        <v>25</v>
      </c>
      <c r="K40" s="52"/>
      <c r="L40" s="148" t="s">
        <v>26</v>
      </c>
      <c r="M40" s="52"/>
      <c r="N40" s="148" t="s">
        <v>27</v>
      </c>
      <c r="O40" s="52"/>
      <c r="P40" s="148" t="s">
        <v>28</v>
      </c>
      <c r="Q40" s="52"/>
      <c r="R40" s="149" t="s">
        <v>29</v>
      </c>
    </row>
    <row r="41" spans="1:18" ht="26.4" x14ac:dyDescent="0.25">
      <c r="A41" s="16" t="s">
        <v>30</v>
      </c>
      <c r="B41" s="151" t="s">
        <v>31</v>
      </c>
      <c r="C41" s="152"/>
      <c r="D41" s="30" t="s">
        <v>32</v>
      </c>
      <c r="E41" s="32" t="s">
        <v>33</v>
      </c>
      <c r="F41" s="56" t="s">
        <v>34</v>
      </c>
      <c r="G41" s="58"/>
      <c r="H41" s="56"/>
      <c r="I41" s="58"/>
      <c r="J41" s="56"/>
      <c r="K41" s="58"/>
      <c r="L41" s="56"/>
      <c r="M41" s="58"/>
      <c r="N41" s="56"/>
      <c r="O41" s="58"/>
      <c r="P41" s="56"/>
      <c r="Q41" s="58"/>
      <c r="R41" s="150"/>
    </row>
    <row r="42" spans="1:18" x14ac:dyDescent="0.25">
      <c r="A42" s="153" t="s">
        <v>145</v>
      </c>
      <c r="B42" s="106" t="s">
        <v>146</v>
      </c>
      <c r="C42" s="123"/>
      <c r="D42" s="149" t="s">
        <v>35</v>
      </c>
      <c r="E42" s="153" t="s">
        <v>147</v>
      </c>
      <c r="F42" s="50" t="s">
        <v>149</v>
      </c>
      <c r="G42" s="52"/>
      <c r="H42" s="161" t="s">
        <v>36</v>
      </c>
      <c r="I42" s="162"/>
      <c r="J42" s="163">
        <v>1</v>
      </c>
      <c r="K42" s="164"/>
      <c r="L42" s="163">
        <v>1</v>
      </c>
      <c r="M42" s="164"/>
      <c r="N42" s="163">
        <v>1</v>
      </c>
      <c r="O42" s="164"/>
      <c r="P42" s="163">
        <v>1</v>
      </c>
      <c r="Q42" s="164"/>
      <c r="R42" s="41">
        <v>1</v>
      </c>
    </row>
    <row r="43" spans="1:18" x14ac:dyDescent="0.25">
      <c r="A43" s="154"/>
      <c r="B43" s="124"/>
      <c r="C43" s="126"/>
      <c r="D43" s="158"/>
      <c r="E43" s="160"/>
      <c r="F43" s="53"/>
      <c r="G43" s="55"/>
      <c r="H43" s="161" t="s">
        <v>37</v>
      </c>
      <c r="I43" s="162"/>
      <c r="J43" s="163">
        <v>1</v>
      </c>
      <c r="K43" s="164"/>
      <c r="L43" s="163">
        <v>1</v>
      </c>
      <c r="M43" s="164"/>
      <c r="N43" s="163">
        <v>1</v>
      </c>
      <c r="O43" s="164"/>
      <c r="P43" s="163">
        <v>1</v>
      </c>
      <c r="Q43" s="164"/>
      <c r="R43" s="41">
        <v>1</v>
      </c>
    </row>
    <row r="44" spans="1:18" x14ac:dyDescent="0.25">
      <c r="A44" s="154"/>
      <c r="B44" s="124"/>
      <c r="C44" s="126"/>
      <c r="D44" s="158"/>
      <c r="E44" s="153" t="s">
        <v>148</v>
      </c>
      <c r="F44" s="53"/>
      <c r="G44" s="55"/>
      <c r="H44" s="161" t="s">
        <v>38</v>
      </c>
      <c r="I44" s="162"/>
      <c r="J44" s="163">
        <v>1</v>
      </c>
      <c r="K44" s="164"/>
      <c r="L44" s="163">
        <v>1</v>
      </c>
      <c r="M44" s="164"/>
      <c r="N44" s="163">
        <v>1</v>
      </c>
      <c r="O44" s="164"/>
      <c r="P44" s="163">
        <v>1</v>
      </c>
      <c r="Q44" s="164"/>
      <c r="R44" s="41">
        <v>1</v>
      </c>
    </row>
    <row r="45" spans="1:18" x14ac:dyDescent="0.25">
      <c r="A45" s="155"/>
      <c r="B45" s="156"/>
      <c r="C45" s="157"/>
      <c r="D45" s="159"/>
      <c r="E45" s="155"/>
      <c r="F45" s="56"/>
      <c r="G45" s="58"/>
      <c r="H45" s="161" t="s">
        <v>39</v>
      </c>
      <c r="I45" s="162"/>
      <c r="J45" s="163">
        <v>1</v>
      </c>
      <c r="K45" s="164"/>
      <c r="L45" s="163">
        <v>1</v>
      </c>
      <c r="M45" s="164"/>
      <c r="N45" s="163">
        <v>1</v>
      </c>
      <c r="O45" s="164"/>
      <c r="P45" s="163">
        <v>1</v>
      </c>
      <c r="Q45" s="164"/>
      <c r="R45" s="41">
        <v>1</v>
      </c>
    </row>
    <row r="46" spans="1:18" x14ac:dyDescent="0.25">
      <c r="A46" s="179" t="s">
        <v>150</v>
      </c>
      <c r="B46" s="106" t="s">
        <v>151</v>
      </c>
      <c r="C46" s="123"/>
      <c r="D46" s="149" t="s">
        <v>35</v>
      </c>
      <c r="E46" s="153" t="s">
        <v>152</v>
      </c>
      <c r="F46" s="50" t="s">
        <v>126</v>
      </c>
      <c r="G46" s="52"/>
      <c r="H46" s="161" t="s">
        <v>36</v>
      </c>
      <c r="I46" s="162"/>
      <c r="J46" s="163">
        <v>1</v>
      </c>
      <c r="K46" s="164"/>
      <c r="L46" s="163">
        <v>1</v>
      </c>
      <c r="M46" s="164"/>
      <c r="N46" s="163">
        <v>1</v>
      </c>
      <c r="O46" s="164"/>
      <c r="P46" s="163">
        <v>1</v>
      </c>
      <c r="Q46" s="164"/>
      <c r="R46" s="41">
        <v>1</v>
      </c>
    </row>
    <row r="47" spans="1:18" x14ac:dyDescent="0.25">
      <c r="A47" s="180"/>
      <c r="B47" s="124"/>
      <c r="C47" s="126"/>
      <c r="D47" s="158"/>
      <c r="E47" s="160"/>
      <c r="F47" s="53"/>
      <c r="G47" s="55"/>
      <c r="H47" s="161" t="s">
        <v>37</v>
      </c>
      <c r="I47" s="162"/>
      <c r="J47" s="163">
        <v>1</v>
      </c>
      <c r="K47" s="164"/>
      <c r="L47" s="163">
        <v>1</v>
      </c>
      <c r="M47" s="164"/>
      <c r="N47" s="163">
        <v>1</v>
      </c>
      <c r="O47" s="164"/>
      <c r="P47" s="163">
        <v>1</v>
      </c>
      <c r="Q47" s="164"/>
      <c r="R47" s="41">
        <v>1</v>
      </c>
    </row>
    <row r="48" spans="1:18" x14ac:dyDescent="0.25">
      <c r="A48" s="180"/>
      <c r="B48" s="124"/>
      <c r="C48" s="126"/>
      <c r="D48" s="158"/>
      <c r="E48" s="153" t="s">
        <v>127</v>
      </c>
      <c r="F48" s="53"/>
      <c r="G48" s="55"/>
      <c r="H48" s="161" t="s">
        <v>38</v>
      </c>
      <c r="I48" s="162"/>
      <c r="J48" s="163">
        <v>1</v>
      </c>
      <c r="K48" s="164"/>
      <c r="L48" s="163">
        <v>1</v>
      </c>
      <c r="M48" s="164"/>
      <c r="N48" s="163">
        <v>1</v>
      </c>
      <c r="O48" s="164"/>
      <c r="P48" s="163">
        <v>1</v>
      </c>
      <c r="Q48" s="164"/>
      <c r="R48" s="41">
        <v>1</v>
      </c>
    </row>
    <row r="49" spans="1:18" ht="27" customHeight="1" x14ac:dyDescent="0.25">
      <c r="A49" s="181"/>
      <c r="B49" s="156"/>
      <c r="C49" s="157"/>
      <c r="D49" s="159"/>
      <c r="E49" s="155"/>
      <c r="F49" s="56"/>
      <c r="G49" s="58"/>
      <c r="H49" s="161" t="s">
        <v>39</v>
      </c>
      <c r="I49" s="162"/>
      <c r="J49" s="163">
        <v>1</v>
      </c>
      <c r="K49" s="164"/>
      <c r="L49" s="163">
        <v>1</v>
      </c>
      <c r="M49" s="164"/>
      <c r="N49" s="163">
        <v>1</v>
      </c>
      <c r="O49" s="164"/>
      <c r="P49" s="163">
        <v>1</v>
      </c>
      <c r="Q49" s="164"/>
      <c r="R49" s="41">
        <v>1</v>
      </c>
    </row>
    <row r="50" spans="1:18" x14ac:dyDescent="0.25">
      <c r="A50" s="165"/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7"/>
    </row>
    <row r="51" spans="1:18" x14ac:dyDescent="0.25">
      <c r="A51" s="168" t="s">
        <v>40</v>
      </c>
      <c r="B51" s="169"/>
      <c r="C51" s="169"/>
      <c r="D51" s="169"/>
      <c r="E51" s="169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1"/>
    </row>
    <row r="52" spans="1:18" x14ac:dyDescent="0.25">
      <c r="A52" s="172" t="s">
        <v>41</v>
      </c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4"/>
    </row>
    <row r="53" spans="1:18" x14ac:dyDescent="0.25">
      <c r="A53" s="175" t="s">
        <v>128</v>
      </c>
      <c r="B53" s="176"/>
      <c r="C53" s="176"/>
      <c r="D53" s="176"/>
      <c r="E53" s="177"/>
      <c r="F53" s="99" t="s">
        <v>42</v>
      </c>
      <c r="G53" s="146"/>
      <c r="H53" s="146"/>
      <c r="I53" s="161" t="s">
        <v>1</v>
      </c>
      <c r="J53" s="178"/>
      <c r="K53" s="178"/>
      <c r="L53" s="162"/>
      <c r="M53" s="161" t="s">
        <v>43</v>
      </c>
      <c r="N53" s="178"/>
      <c r="O53" s="178"/>
      <c r="P53" s="161"/>
      <c r="Q53" s="178"/>
      <c r="R53" s="162"/>
    </row>
    <row r="54" spans="1:18" ht="26.4" x14ac:dyDescent="0.25">
      <c r="A54" s="31" t="s">
        <v>30</v>
      </c>
      <c r="B54" s="96" t="s">
        <v>31</v>
      </c>
      <c r="C54" s="98"/>
      <c r="D54" s="30" t="s">
        <v>32</v>
      </c>
      <c r="E54" s="29" t="s">
        <v>33</v>
      </c>
      <c r="F54" s="161" t="s">
        <v>34</v>
      </c>
      <c r="G54" s="162"/>
      <c r="H54" s="82"/>
      <c r="I54" s="83"/>
      <c r="J54" s="161" t="s">
        <v>25</v>
      </c>
      <c r="K54" s="162"/>
      <c r="L54" s="161" t="s">
        <v>26</v>
      </c>
      <c r="M54" s="162"/>
      <c r="N54" s="161" t="s">
        <v>27</v>
      </c>
      <c r="O54" s="162"/>
      <c r="P54" s="161" t="s">
        <v>28</v>
      </c>
      <c r="Q54" s="162"/>
      <c r="R54" s="7" t="s">
        <v>2</v>
      </c>
    </row>
    <row r="55" spans="1:18" x14ac:dyDescent="0.25">
      <c r="A55" s="182" t="s">
        <v>153</v>
      </c>
      <c r="B55" s="106" t="s">
        <v>154</v>
      </c>
      <c r="C55" s="123"/>
      <c r="D55" s="13"/>
      <c r="E55" s="153" t="s">
        <v>155</v>
      </c>
      <c r="F55" s="184" t="s">
        <v>62</v>
      </c>
      <c r="G55" s="185"/>
      <c r="H55" s="161" t="s">
        <v>36</v>
      </c>
      <c r="I55" s="162"/>
      <c r="J55" s="163">
        <v>1</v>
      </c>
      <c r="K55" s="164"/>
      <c r="L55" s="163">
        <v>1</v>
      </c>
      <c r="M55" s="164"/>
      <c r="N55" s="163">
        <v>1</v>
      </c>
      <c r="O55" s="164"/>
      <c r="P55" s="163">
        <v>1</v>
      </c>
      <c r="Q55" s="164"/>
      <c r="R55" s="27">
        <v>1</v>
      </c>
    </row>
    <row r="56" spans="1:18" x14ac:dyDescent="0.25">
      <c r="A56" s="183"/>
      <c r="B56" s="124"/>
      <c r="C56" s="126"/>
      <c r="D56" s="14"/>
      <c r="E56" s="160"/>
      <c r="F56" s="186"/>
      <c r="G56" s="187"/>
      <c r="H56" s="161" t="s">
        <v>37</v>
      </c>
      <c r="I56" s="162"/>
      <c r="J56" s="163">
        <v>1</v>
      </c>
      <c r="K56" s="164"/>
      <c r="L56" s="163">
        <v>1</v>
      </c>
      <c r="M56" s="164"/>
      <c r="N56" s="163">
        <v>1</v>
      </c>
      <c r="O56" s="164"/>
      <c r="P56" s="163">
        <v>1</v>
      </c>
      <c r="Q56" s="164"/>
      <c r="R56" s="27">
        <v>1</v>
      </c>
    </row>
    <row r="57" spans="1:18" x14ac:dyDescent="0.25">
      <c r="A57" s="183"/>
      <c r="B57" s="124"/>
      <c r="C57" s="126"/>
      <c r="D57" s="18" t="s">
        <v>35</v>
      </c>
      <c r="E57" s="153" t="s">
        <v>156</v>
      </c>
      <c r="F57" s="186"/>
      <c r="G57" s="187"/>
      <c r="H57" s="161" t="s">
        <v>38</v>
      </c>
      <c r="I57" s="162"/>
      <c r="J57" s="163">
        <v>1</v>
      </c>
      <c r="K57" s="164"/>
      <c r="L57" s="163">
        <v>1</v>
      </c>
      <c r="M57" s="164"/>
      <c r="N57" s="163">
        <v>1</v>
      </c>
      <c r="O57" s="164"/>
      <c r="P57" s="163">
        <v>1</v>
      </c>
      <c r="Q57" s="164"/>
      <c r="R57" s="27">
        <v>1</v>
      </c>
    </row>
    <row r="58" spans="1:18" x14ac:dyDescent="0.25">
      <c r="A58" s="183"/>
      <c r="B58" s="156"/>
      <c r="C58" s="157"/>
      <c r="D58" s="14"/>
      <c r="E58" s="155"/>
      <c r="F58" s="188"/>
      <c r="G58" s="189"/>
      <c r="H58" s="161" t="s">
        <v>39</v>
      </c>
      <c r="I58" s="162"/>
      <c r="J58" s="163">
        <v>1</v>
      </c>
      <c r="K58" s="164"/>
      <c r="L58" s="163">
        <v>1</v>
      </c>
      <c r="M58" s="164"/>
      <c r="N58" s="163">
        <v>1</v>
      </c>
      <c r="O58" s="164"/>
      <c r="P58" s="163">
        <v>1</v>
      </c>
      <c r="Q58" s="164"/>
      <c r="R58" s="27">
        <v>1</v>
      </c>
    </row>
    <row r="59" spans="1:18" x14ac:dyDescent="0.25">
      <c r="A59" s="172" t="s">
        <v>44</v>
      </c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4"/>
    </row>
    <row r="60" spans="1:18" x14ac:dyDescent="0.25">
      <c r="A60" s="175" t="s">
        <v>129</v>
      </c>
      <c r="B60" s="176"/>
      <c r="C60" s="176"/>
      <c r="D60" s="176"/>
      <c r="E60" s="177"/>
      <c r="F60" s="99" t="s">
        <v>42</v>
      </c>
      <c r="G60" s="146"/>
      <c r="H60" s="146"/>
      <c r="I60" s="161" t="s">
        <v>1</v>
      </c>
      <c r="J60" s="178"/>
      <c r="K60" s="178"/>
      <c r="L60" s="162"/>
      <c r="M60" s="161" t="s">
        <v>43</v>
      </c>
      <c r="N60" s="178"/>
      <c r="O60" s="178"/>
      <c r="P60" s="161"/>
      <c r="Q60" s="178"/>
      <c r="R60" s="162"/>
    </row>
    <row r="61" spans="1:18" ht="26.4" x14ac:dyDescent="0.25">
      <c r="A61" s="31" t="s">
        <v>30</v>
      </c>
      <c r="B61" s="96" t="s">
        <v>31</v>
      </c>
      <c r="C61" s="98"/>
      <c r="D61" s="30" t="s">
        <v>32</v>
      </c>
      <c r="E61" s="29" t="s">
        <v>33</v>
      </c>
      <c r="F61" s="161" t="s">
        <v>34</v>
      </c>
      <c r="G61" s="162"/>
      <c r="H61" s="82"/>
      <c r="I61" s="83"/>
      <c r="J61" s="161" t="s">
        <v>25</v>
      </c>
      <c r="K61" s="162"/>
      <c r="L61" s="161" t="s">
        <v>26</v>
      </c>
      <c r="M61" s="162"/>
      <c r="N61" s="161" t="s">
        <v>27</v>
      </c>
      <c r="O61" s="162"/>
      <c r="P61" s="161" t="s">
        <v>28</v>
      </c>
      <c r="Q61" s="162"/>
      <c r="R61" s="28" t="s">
        <v>2</v>
      </c>
    </row>
    <row r="62" spans="1:18" x14ac:dyDescent="0.25">
      <c r="A62" s="182" t="s">
        <v>130</v>
      </c>
      <c r="B62" s="50" t="s">
        <v>157</v>
      </c>
      <c r="C62" s="52"/>
      <c r="D62" s="13"/>
      <c r="E62" s="153" t="s">
        <v>158</v>
      </c>
      <c r="F62" s="184" t="s">
        <v>131</v>
      </c>
      <c r="G62" s="185"/>
      <c r="H62" s="161" t="s">
        <v>36</v>
      </c>
      <c r="I62" s="162"/>
      <c r="J62" s="163">
        <v>1</v>
      </c>
      <c r="K62" s="164"/>
      <c r="L62" s="163">
        <v>1</v>
      </c>
      <c r="M62" s="164"/>
      <c r="N62" s="163">
        <v>1</v>
      </c>
      <c r="O62" s="164"/>
      <c r="P62" s="163">
        <v>1</v>
      </c>
      <c r="Q62" s="164"/>
      <c r="R62" s="27">
        <v>1</v>
      </c>
    </row>
    <row r="63" spans="1:18" ht="36" customHeight="1" x14ac:dyDescent="0.25">
      <c r="A63" s="183"/>
      <c r="B63" s="53"/>
      <c r="C63" s="55"/>
      <c r="D63" s="18" t="s">
        <v>35</v>
      </c>
      <c r="E63" s="160"/>
      <c r="F63" s="186"/>
      <c r="G63" s="187"/>
      <c r="H63" s="161" t="s">
        <v>37</v>
      </c>
      <c r="I63" s="162"/>
      <c r="J63" s="163">
        <v>1</v>
      </c>
      <c r="K63" s="164"/>
      <c r="L63" s="163">
        <v>1</v>
      </c>
      <c r="M63" s="164"/>
      <c r="N63" s="163">
        <v>1</v>
      </c>
      <c r="O63" s="164"/>
      <c r="P63" s="163">
        <v>1</v>
      </c>
      <c r="Q63" s="164"/>
      <c r="R63" s="27">
        <v>1</v>
      </c>
    </row>
    <row r="64" spans="1:18" x14ac:dyDescent="0.25">
      <c r="A64" s="183"/>
      <c r="B64" s="53"/>
      <c r="C64" s="55"/>
      <c r="D64" s="14"/>
      <c r="E64" s="153" t="s">
        <v>159</v>
      </c>
      <c r="F64" s="186"/>
      <c r="G64" s="187"/>
      <c r="H64" s="161" t="s">
        <v>38</v>
      </c>
      <c r="I64" s="162"/>
      <c r="J64" s="163">
        <v>1</v>
      </c>
      <c r="K64" s="164"/>
      <c r="L64" s="163">
        <v>1</v>
      </c>
      <c r="M64" s="164"/>
      <c r="N64" s="163">
        <v>1</v>
      </c>
      <c r="O64" s="164"/>
      <c r="P64" s="163">
        <v>1</v>
      </c>
      <c r="Q64" s="164"/>
      <c r="R64" s="27">
        <v>1</v>
      </c>
    </row>
    <row r="65" spans="1:18" ht="25.5" customHeight="1" x14ac:dyDescent="0.25">
      <c r="A65" s="183"/>
      <c r="B65" s="56"/>
      <c r="C65" s="58"/>
      <c r="D65" s="14"/>
      <c r="E65" s="155"/>
      <c r="F65" s="188"/>
      <c r="G65" s="189"/>
      <c r="H65" s="161" t="s">
        <v>39</v>
      </c>
      <c r="I65" s="162"/>
      <c r="J65" s="163">
        <v>1</v>
      </c>
      <c r="K65" s="164"/>
      <c r="L65" s="163">
        <v>1</v>
      </c>
      <c r="M65" s="164"/>
      <c r="N65" s="163">
        <v>1</v>
      </c>
      <c r="O65" s="164"/>
      <c r="P65" s="163">
        <v>1</v>
      </c>
      <c r="Q65" s="164"/>
      <c r="R65" s="27">
        <v>1</v>
      </c>
    </row>
    <row r="66" spans="1:18" x14ac:dyDescent="0.25">
      <c r="A66" s="205"/>
      <c r="B66" s="206"/>
      <c r="C66" s="206"/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7"/>
    </row>
    <row r="67" spans="1:18" x14ac:dyDescent="0.25">
      <c r="A67" s="208" t="s">
        <v>45</v>
      </c>
      <c r="B67" s="209"/>
      <c r="C67" s="209"/>
      <c r="D67" s="37"/>
      <c r="E67" s="208" t="s">
        <v>46</v>
      </c>
      <c r="F67" s="209"/>
      <c r="G67" s="209"/>
      <c r="H67" s="209"/>
      <c r="I67" s="209"/>
      <c r="J67" s="209"/>
      <c r="K67" s="209"/>
      <c r="L67" s="210" t="s">
        <v>47</v>
      </c>
      <c r="M67" s="211"/>
      <c r="N67" s="211"/>
      <c r="O67" s="211"/>
      <c r="P67" s="210" t="s">
        <v>48</v>
      </c>
      <c r="Q67" s="211"/>
      <c r="R67" s="211"/>
    </row>
    <row r="68" spans="1:18" x14ac:dyDescent="0.25">
      <c r="A68" s="212" t="s">
        <v>160</v>
      </c>
      <c r="B68" s="213"/>
      <c r="C68" s="214"/>
      <c r="D68" s="6"/>
      <c r="E68" s="199" t="s">
        <v>161</v>
      </c>
      <c r="F68" s="200"/>
      <c r="G68" s="200"/>
      <c r="H68" s="200"/>
      <c r="I68" s="200"/>
      <c r="J68" s="200"/>
      <c r="K68" s="201"/>
      <c r="L68" s="202">
        <v>42370</v>
      </c>
      <c r="M68" s="203"/>
      <c r="N68" s="203"/>
      <c r="O68" s="204"/>
      <c r="P68" s="202">
        <v>42735</v>
      </c>
      <c r="Q68" s="203"/>
      <c r="R68" s="204"/>
    </row>
    <row r="69" spans="1:18" x14ac:dyDescent="0.25">
      <c r="A69" s="215"/>
      <c r="B69" s="216"/>
      <c r="C69" s="217"/>
      <c r="D69" s="6"/>
      <c r="E69" s="199" t="s">
        <v>132</v>
      </c>
      <c r="F69" s="218"/>
      <c r="G69" s="218"/>
      <c r="H69" s="218"/>
      <c r="I69" s="218"/>
      <c r="J69" s="218"/>
      <c r="K69" s="219"/>
      <c r="L69" s="202">
        <v>42370</v>
      </c>
      <c r="M69" s="203"/>
      <c r="N69" s="203"/>
      <c r="O69" s="204"/>
      <c r="P69" s="202">
        <v>42735</v>
      </c>
      <c r="Q69" s="203"/>
      <c r="R69" s="204"/>
    </row>
    <row r="70" spans="1:18" x14ac:dyDescent="0.25">
      <c r="A70" s="215"/>
      <c r="B70" s="216"/>
      <c r="C70" s="217"/>
      <c r="D70" s="6"/>
      <c r="E70" s="199" t="s">
        <v>162</v>
      </c>
      <c r="F70" s="200"/>
      <c r="G70" s="200"/>
      <c r="H70" s="200"/>
      <c r="I70" s="200"/>
      <c r="J70" s="200"/>
      <c r="K70" s="201"/>
      <c r="L70" s="202">
        <v>42370</v>
      </c>
      <c r="M70" s="203"/>
      <c r="N70" s="203"/>
      <c r="O70" s="204"/>
      <c r="P70" s="202">
        <v>42735</v>
      </c>
      <c r="Q70" s="203"/>
      <c r="R70" s="204"/>
    </row>
    <row r="71" spans="1:18" x14ac:dyDescent="0.25">
      <c r="A71" s="190" t="s">
        <v>163</v>
      </c>
      <c r="B71" s="191"/>
      <c r="C71" s="192"/>
      <c r="D71" s="6"/>
      <c r="E71" s="199" t="s">
        <v>133</v>
      </c>
      <c r="F71" s="200"/>
      <c r="G71" s="200"/>
      <c r="H71" s="200"/>
      <c r="I71" s="200"/>
      <c r="J71" s="200"/>
      <c r="K71" s="201"/>
      <c r="L71" s="202">
        <v>42370</v>
      </c>
      <c r="M71" s="203"/>
      <c r="N71" s="203"/>
      <c r="O71" s="204"/>
      <c r="P71" s="202">
        <v>42735</v>
      </c>
      <c r="Q71" s="203"/>
      <c r="R71" s="204"/>
    </row>
    <row r="72" spans="1:18" x14ac:dyDescent="0.25">
      <c r="A72" s="193"/>
      <c r="B72" s="194"/>
      <c r="C72" s="195"/>
      <c r="D72" s="6"/>
      <c r="E72" s="199" t="s">
        <v>134</v>
      </c>
      <c r="F72" s="200"/>
      <c r="G72" s="200"/>
      <c r="H72" s="200"/>
      <c r="I72" s="200"/>
      <c r="J72" s="200"/>
      <c r="K72" s="201"/>
      <c r="L72" s="202">
        <v>42370</v>
      </c>
      <c r="M72" s="203"/>
      <c r="N72" s="203"/>
      <c r="O72" s="204"/>
      <c r="P72" s="202">
        <v>42735</v>
      </c>
      <c r="Q72" s="203"/>
      <c r="R72" s="204"/>
    </row>
    <row r="73" spans="1:18" x14ac:dyDescent="0.25">
      <c r="A73" s="193"/>
      <c r="B73" s="194"/>
      <c r="C73" s="195"/>
      <c r="D73" s="6"/>
      <c r="E73" s="199" t="s">
        <v>135</v>
      </c>
      <c r="F73" s="200"/>
      <c r="G73" s="200"/>
      <c r="H73" s="200"/>
      <c r="I73" s="200"/>
      <c r="J73" s="200"/>
      <c r="K73" s="201"/>
      <c r="L73" s="202">
        <v>42370</v>
      </c>
      <c r="M73" s="203"/>
      <c r="N73" s="203"/>
      <c r="O73" s="204"/>
      <c r="P73" s="202">
        <v>42735</v>
      </c>
      <c r="Q73" s="203"/>
      <c r="R73" s="204"/>
    </row>
    <row r="74" spans="1:18" x14ac:dyDescent="0.25">
      <c r="A74" s="196"/>
      <c r="B74" s="197"/>
      <c r="C74" s="198"/>
      <c r="D74" s="8"/>
      <c r="E74" s="199" t="s">
        <v>164</v>
      </c>
      <c r="F74" s="200"/>
      <c r="G74" s="200"/>
      <c r="H74" s="200"/>
      <c r="I74" s="200"/>
      <c r="J74" s="200"/>
      <c r="K74" s="201"/>
      <c r="L74" s="220"/>
      <c r="M74" s="200"/>
      <c r="N74" s="200"/>
      <c r="O74" s="201"/>
      <c r="P74" s="220"/>
      <c r="Q74" s="200"/>
      <c r="R74" s="201"/>
    </row>
    <row r="75" spans="1:18" x14ac:dyDescent="0.25">
      <c r="A75" s="227"/>
      <c r="B75" s="228"/>
      <c r="C75" s="228"/>
      <c r="D75" s="228"/>
      <c r="E75" s="228"/>
      <c r="F75" s="228"/>
      <c r="G75" s="228"/>
      <c r="H75" s="228"/>
      <c r="I75" s="228"/>
      <c r="J75" s="228"/>
      <c r="K75" s="228"/>
      <c r="L75" s="228"/>
      <c r="M75" s="228"/>
      <c r="N75" s="228"/>
      <c r="O75" s="228"/>
      <c r="P75" s="228"/>
      <c r="Q75" s="228"/>
      <c r="R75" s="229"/>
    </row>
    <row r="76" spans="1:18" x14ac:dyDescent="0.25">
      <c r="A76" s="230" t="s">
        <v>49</v>
      </c>
      <c r="B76" s="230"/>
      <c r="C76" s="230"/>
      <c r="D76" s="26" t="s">
        <v>50</v>
      </c>
      <c r="E76" s="230" t="s">
        <v>51</v>
      </c>
      <c r="F76" s="230"/>
      <c r="G76" s="230"/>
      <c r="H76" s="230"/>
      <c r="I76" s="230"/>
      <c r="J76" s="230"/>
      <c r="K76" s="230"/>
      <c r="L76" s="231" t="s">
        <v>50</v>
      </c>
      <c r="M76" s="225"/>
      <c r="N76" s="225"/>
      <c r="O76" s="225"/>
      <c r="P76" s="225"/>
      <c r="Q76" s="225"/>
      <c r="R76" s="164"/>
    </row>
    <row r="77" spans="1:18" x14ac:dyDescent="0.25">
      <c r="A77" s="221"/>
      <c r="B77" s="222"/>
      <c r="C77" s="223"/>
      <c r="D77" s="24"/>
      <c r="E77" s="221"/>
      <c r="F77" s="222"/>
      <c r="G77" s="222"/>
      <c r="H77" s="222"/>
      <c r="I77" s="222"/>
      <c r="J77" s="222"/>
      <c r="K77" s="223"/>
      <c r="L77" s="224"/>
      <c r="M77" s="225"/>
      <c r="N77" s="225"/>
      <c r="O77" s="225"/>
      <c r="P77" s="225"/>
      <c r="Q77" s="225"/>
      <c r="R77" s="164"/>
    </row>
    <row r="78" spans="1:18" x14ac:dyDescent="0.25">
      <c r="A78" s="221"/>
      <c r="B78" s="222"/>
      <c r="C78" s="223"/>
      <c r="D78" s="24"/>
      <c r="E78" s="221"/>
      <c r="F78" s="222"/>
      <c r="G78" s="222"/>
      <c r="H78" s="222"/>
      <c r="I78" s="222"/>
      <c r="J78" s="222"/>
      <c r="K78" s="223"/>
      <c r="L78" s="224"/>
      <c r="M78" s="225"/>
      <c r="N78" s="225"/>
      <c r="O78" s="225"/>
      <c r="P78" s="225"/>
      <c r="Q78" s="225"/>
      <c r="R78" s="164"/>
    </row>
    <row r="79" spans="1:18" x14ac:dyDescent="0.25">
      <c r="A79" s="226"/>
      <c r="B79" s="222"/>
      <c r="C79" s="223"/>
      <c r="D79" s="24"/>
      <c r="E79" s="226"/>
      <c r="F79" s="222"/>
      <c r="G79" s="222"/>
      <c r="H79" s="222"/>
      <c r="I79" s="222"/>
      <c r="J79" s="222"/>
      <c r="K79" s="223"/>
      <c r="L79" s="224"/>
      <c r="M79" s="225"/>
      <c r="N79" s="225"/>
      <c r="O79" s="225"/>
      <c r="P79" s="225"/>
      <c r="Q79" s="225"/>
      <c r="R79" s="164"/>
    </row>
    <row r="80" spans="1:18" x14ac:dyDescent="0.25">
      <c r="A80" s="226"/>
      <c r="B80" s="222"/>
      <c r="C80" s="223"/>
      <c r="D80" s="24"/>
      <c r="E80" s="226"/>
      <c r="F80" s="222"/>
      <c r="G80" s="222"/>
      <c r="H80" s="222"/>
      <c r="I80" s="222"/>
      <c r="J80" s="222"/>
      <c r="K80" s="223"/>
      <c r="L80" s="224"/>
      <c r="M80" s="225"/>
      <c r="N80" s="225"/>
      <c r="O80" s="225"/>
      <c r="P80" s="225"/>
      <c r="Q80" s="225"/>
      <c r="R80" s="164"/>
    </row>
    <row r="81" spans="1:18" x14ac:dyDescent="0.25">
      <c r="A81" s="226"/>
      <c r="B81" s="222"/>
      <c r="C81" s="223"/>
      <c r="D81" s="24"/>
      <c r="E81" s="226"/>
      <c r="F81" s="222"/>
      <c r="G81" s="222"/>
      <c r="H81" s="222"/>
      <c r="I81" s="222"/>
      <c r="J81" s="222"/>
      <c r="K81" s="223"/>
      <c r="L81" s="224"/>
      <c r="M81" s="225"/>
      <c r="N81" s="225"/>
      <c r="O81" s="225"/>
      <c r="P81" s="225"/>
      <c r="Q81" s="225"/>
      <c r="R81" s="164"/>
    </row>
    <row r="82" spans="1:18" x14ac:dyDescent="0.25">
      <c r="A82" s="143"/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5"/>
    </row>
    <row r="83" spans="1:18" x14ac:dyDescent="0.25">
      <c r="A83" s="232" t="s">
        <v>52</v>
      </c>
      <c r="B83" s="25" t="s">
        <v>53</v>
      </c>
      <c r="C83" s="235" t="s">
        <v>63</v>
      </c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</row>
    <row r="84" spans="1:18" x14ac:dyDescent="0.25">
      <c r="A84" s="233"/>
      <c r="B84" s="25" t="s">
        <v>54</v>
      </c>
      <c r="C84" s="236" t="s">
        <v>64</v>
      </c>
      <c r="D84" s="236"/>
      <c r="E84" s="236"/>
      <c r="F84" s="236"/>
      <c r="G84" s="236"/>
      <c r="H84" s="236"/>
      <c r="I84" s="236"/>
      <c r="J84" s="236"/>
      <c r="K84" s="236"/>
      <c r="L84" s="236"/>
      <c r="M84" s="236"/>
      <c r="N84" s="236"/>
      <c r="O84" s="236"/>
      <c r="P84" s="236"/>
      <c r="Q84" s="236"/>
      <c r="R84" s="236"/>
    </row>
    <row r="85" spans="1:18" x14ac:dyDescent="0.25">
      <c r="A85" s="233"/>
      <c r="B85" s="237" t="s">
        <v>55</v>
      </c>
      <c r="C85" s="236" t="s">
        <v>65</v>
      </c>
      <c r="D85" s="236"/>
      <c r="E85" s="236"/>
      <c r="F85" s="236"/>
      <c r="G85" s="236"/>
      <c r="H85" s="236"/>
      <c r="I85" s="236"/>
      <c r="J85" s="236"/>
      <c r="K85" s="236"/>
      <c r="L85" s="236"/>
      <c r="M85" s="236"/>
      <c r="N85" s="236"/>
      <c r="O85" s="236"/>
      <c r="P85" s="236"/>
      <c r="Q85" s="236"/>
      <c r="R85" s="236"/>
    </row>
    <row r="86" spans="1:18" x14ac:dyDescent="0.25">
      <c r="A86" s="234"/>
      <c r="B86" s="238"/>
      <c r="C86" s="236"/>
      <c r="D86" s="236"/>
      <c r="E86" s="236"/>
      <c r="F86" s="236"/>
      <c r="G86" s="236"/>
      <c r="H86" s="236"/>
      <c r="I86" s="236"/>
      <c r="J86" s="236"/>
      <c r="K86" s="236"/>
      <c r="L86" s="236"/>
      <c r="M86" s="236"/>
      <c r="N86" s="236"/>
      <c r="O86" s="236"/>
      <c r="P86" s="236"/>
      <c r="Q86" s="236"/>
      <c r="R86" s="236"/>
    </row>
    <row r="87" spans="1:18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9"/>
    </row>
    <row r="88" spans="1:18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9"/>
    </row>
    <row r="89" spans="1:18" x14ac:dyDescent="0.25">
      <c r="A89" s="40" t="s">
        <v>57</v>
      </c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9"/>
    </row>
    <row r="90" spans="1:18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9"/>
    </row>
    <row r="91" spans="1:18" x14ac:dyDescent="0.25">
      <c r="A91" s="36" t="s">
        <v>58</v>
      </c>
      <c r="B91" s="36">
        <v>1000</v>
      </c>
      <c r="C91" s="36">
        <v>2000</v>
      </c>
      <c r="D91" s="36">
        <v>3000</v>
      </c>
      <c r="E91" s="36">
        <v>4000</v>
      </c>
      <c r="F91" s="242">
        <v>5000</v>
      </c>
      <c r="G91" s="242"/>
      <c r="H91" s="242"/>
      <c r="I91" s="242">
        <v>6000</v>
      </c>
      <c r="J91" s="242"/>
      <c r="K91" s="239"/>
      <c r="L91" s="239">
        <v>7000</v>
      </c>
      <c r="M91" s="240"/>
      <c r="N91" s="241"/>
      <c r="O91" s="244" t="s">
        <v>59</v>
      </c>
      <c r="P91" s="243"/>
      <c r="Q91" s="243"/>
      <c r="R91" s="39"/>
    </row>
    <row r="92" spans="1:18" x14ac:dyDescent="0.25">
      <c r="A92" s="19" t="s">
        <v>167</v>
      </c>
      <c r="B92" s="22">
        <v>1086940</v>
      </c>
      <c r="C92" s="22">
        <v>296950</v>
      </c>
      <c r="D92" s="22">
        <v>69673.399999999994</v>
      </c>
      <c r="E92" s="22"/>
      <c r="F92" s="245"/>
      <c r="G92" s="246"/>
      <c r="H92" s="247"/>
      <c r="I92" s="245"/>
      <c r="J92" s="246"/>
      <c r="K92" s="246"/>
      <c r="L92" s="245"/>
      <c r="M92" s="246"/>
      <c r="N92" s="247"/>
      <c r="O92" s="248">
        <f>SUM(B92:N92)</f>
        <v>1453563.4</v>
      </c>
      <c r="P92" s="249"/>
      <c r="Q92" s="249"/>
      <c r="R92" s="39"/>
    </row>
    <row r="93" spans="1:18" x14ac:dyDescent="0.25">
      <c r="A93" s="17">
        <v>2</v>
      </c>
      <c r="B93" s="21"/>
      <c r="C93" s="21"/>
      <c r="D93" s="21"/>
      <c r="E93" s="21"/>
      <c r="F93" s="239"/>
      <c r="G93" s="240"/>
      <c r="H93" s="241"/>
      <c r="I93" s="239"/>
      <c r="J93" s="240"/>
      <c r="K93" s="240"/>
      <c r="L93" s="239"/>
      <c r="M93" s="240"/>
      <c r="N93" s="241"/>
      <c r="O93" s="242"/>
      <c r="P93" s="243"/>
      <c r="Q93" s="243"/>
      <c r="R93" s="39"/>
    </row>
    <row r="94" spans="1:18" x14ac:dyDescent="0.25">
      <c r="A94" s="17">
        <v>3</v>
      </c>
      <c r="B94" s="21"/>
      <c r="C94" s="21"/>
      <c r="D94" s="21"/>
      <c r="E94" s="21"/>
      <c r="F94" s="239"/>
      <c r="G94" s="240"/>
      <c r="H94" s="241"/>
      <c r="I94" s="239"/>
      <c r="J94" s="240"/>
      <c r="K94" s="240"/>
      <c r="L94" s="239"/>
      <c r="M94" s="240"/>
      <c r="N94" s="241"/>
      <c r="O94" s="242"/>
      <c r="P94" s="243"/>
      <c r="Q94" s="243"/>
      <c r="R94" s="39"/>
    </row>
    <row r="95" spans="1:18" x14ac:dyDescent="0.25">
      <c r="A95" s="17">
        <v>4</v>
      </c>
      <c r="B95" s="21"/>
      <c r="C95" s="21"/>
      <c r="D95" s="21"/>
      <c r="E95" s="21"/>
      <c r="F95" s="239"/>
      <c r="G95" s="240"/>
      <c r="H95" s="241"/>
      <c r="I95" s="239"/>
      <c r="J95" s="240"/>
      <c r="K95" s="240"/>
      <c r="L95" s="239"/>
      <c r="M95" s="240"/>
      <c r="N95" s="241"/>
      <c r="O95" s="242"/>
      <c r="P95" s="243"/>
      <c r="Q95" s="243"/>
      <c r="R95" s="39"/>
    </row>
    <row r="96" spans="1:18" x14ac:dyDescent="0.25">
      <c r="A96" s="17">
        <v>5</v>
      </c>
      <c r="B96" s="21"/>
      <c r="C96" s="21"/>
      <c r="D96" s="21"/>
      <c r="E96" s="21"/>
      <c r="F96" s="239"/>
      <c r="G96" s="240"/>
      <c r="H96" s="241"/>
      <c r="I96" s="239"/>
      <c r="J96" s="240"/>
      <c r="K96" s="240"/>
      <c r="L96" s="239"/>
      <c r="M96" s="240"/>
      <c r="N96" s="241"/>
      <c r="O96" s="242"/>
      <c r="P96" s="243"/>
      <c r="Q96" s="243"/>
      <c r="R96" s="39"/>
    </row>
    <row r="97" spans="1:18" x14ac:dyDescent="0.25">
      <c r="A97" s="17">
        <v>6</v>
      </c>
      <c r="B97" s="21"/>
      <c r="C97" s="21"/>
      <c r="D97" s="21"/>
      <c r="E97" s="21"/>
      <c r="F97" s="239"/>
      <c r="G97" s="240"/>
      <c r="H97" s="241"/>
      <c r="I97" s="239"/>
      <c r="J97" s="240"/>
      <c r="K97" s="240"/>
      <c r="L97" s="239"/>
      <c r="M97" s="240"/>
      <c r="N97" s="241"/>
      <c r="O97" s="242"/>
      <c r="P97" s="243"/>
      <c r="Q97" s="243"/>
      <c r="R97" s="39"/>
    </row>
    <row r="98" spans="1:18" x14ac:dyDescent="0.2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9"/>
    </row>
    <row r="99" spans="1:18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9"/>
    </row>
    <row r="100" spans="1:18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9"/>
    </row>
    <row r="101" spans="1:18" x14ac:dyDescent="0.2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9"/>
    </row>
    <row r="102" spans="1:18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9"/>
    </row>
    <row r="103" spans="1:18" x14ac:dyDescent="0.25">
      <c r="A103" s="38"/>
      <c r="B103" s="38"/>
      <c r="C103" s="38"/>
      <c r="D103" s="23"/>
      <c r="E103" s="23"/>
      <c r="F103" s="23"/>
      <c r="G103" s="23"/>
      <c r="H103" s="23"/>
      <c r="I103" s="23"/>
      <c r="J103" s="23"/>
      <c r="K103" s="38"/>
      <c r="L103" s="38"/>
      <c r="M103" s="38"/>
      <c r="N103" s="38"/>
      <c r="O103" s="38"/>
      <c r="P103" s="38"/>
      <c r="Q103" s="38"/>
      <c r="R103" s="39"/>
    </row>
    <row r="104" spans="1:18" ht="16.5" customHeight="1" x14ac:dyDescent="0.25">
      <c r="A104" s="38"/>
      <c r="B104" s="38"/>
      <c r="C104" s="38"/>
      <c r="D104" s="251" t="s">
        <v>168</v>
      </c>
      <c r="E104" s="252"/>
      <c r="F104" s="252"/>
      <c r="G104" s="252"/>
      <c r="H104" s="252"/>
      <c r="I104" s="252"/>
      <c r="J104" s="252"/>
      <c r="K104" s="38"/>
      <c r="L104" s="38"/>
      <c r="M104" s="38"/>
      <c r="N104" s="38"/>
      <c r="O104" s="38"/>
      <c r="P104" s="38"/>
      <c r="Q104" s="38"/>
      <c r="R104" s="39"/>
    </row>
    <row r="105" spans="1:18" x14ac:dyDescent="0.25">
      <c r="A105" s="38"/>
      <c r="B105" s="38"/>
      <c r="C105" s="38"/>
      <c r="D105" s="250" t="s">
        <v>3</v>
      </c>
      <c r="E105" s="250"/>
      <c r="F105" s="250"/>
      <c r="G105" s="250"/>
      <c r="H105" s="250"/>
      <c r="I105" s="250"/>
      <c r="J105" s="250"/>
      <c r="K105" s="38"/>
      <c r="L105" s="38"/>
      <c r="M105" s="38"/>
      <c r="N105" s="38"/>
      <c r="O105" s="38"/>
      <c r="P105" s="38"/>
      <c r="Q105" s="38"/>
      <c r="R105" s="39"/>
    </row>
    <row r="106" spans="1:18" x14ac:dyDescent="0.2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9"/>
    </row>
  </sheetData>
  <mergeCells count="267">
    <mergeCell ref="D105:J105"/>
    <mergeCell ref="F97:H97"/>
    <mergeCell ref="I97:K97"/>
    <mergeCell ref="L97:N97"/>
    <mergeCell ref="O97:Q97"/>
    <mergeCell ref="D104:J104"/>
    <mergeCell ref="F95:H95"/>
    <mergeCell ref="I95:K95"/>
    <mergeCell ref="L95:N95"/>
    <mergeCell ref="O95:Q95"/>
    <mergeCell ref="F96:H96"/>
    <mergeCell ref="I96:K96"/>
    <mergeCell ref="L96:N96"/>
    <mergeCell ref="O96:Q96"/>
    <mergeCell ref="F93:H93"/>
    <mergeCell ref="I93:K93"/>
    <mergeCell ref="L93:N93"/>
    <mergeCell ref="O93:Q93"/>
    <mergeCell ref="F94:H94"/>
    <mergeCell ref="I94:K94"/>
    <mergeCell ref="L94:N94"/>
    <mergeCell ref="O94:Q94"/>
    <mergeCell ref="F91:H91"/>
    <mergeCell ref="I91:K91"/>
    <mergeCell ref="L91:N91"/>
    <mergeCell ref="O91:Q91"/>
    <mergeCell ref="F92:H92"/>
    <mergeCell ref="I92:K92"/>
    <mergeCell ref="L92:N92"/>
    <mergeCell ref="O92:Q92"/>
    <mergeCell ref="A82:R82"/>
    <mergeCell ref="A83:A86"/>
    <mergeCell ref="C83:R83"/>
    <mergeCell ref="C84:R84"/>
    <mergeCell ref="B85:B86"/>
    <mergeCell ref="C85:R86"/>
    <mergeCell ref="A80:C80"/>
    <mergeCell ref="E80:K80"/>
    <mergeCell ref="L80:R80"/>
    <mergeCell ref="A81:C81"/>
    <mergeCell ref="E81:K81"/>
    <mergeCell ref="L81:R81"/>
    <mergeCell ref="A78:C78"/>
    <mergeCell ref="E78:K78"/>
    <mergeCell ref="L78:R78"/>
    <mergeCell ref="A79:C79"/>
    <mergeCell ref="E79:K79"/>
    <mergeCell ref="L79:R79"/>
    <mergeCell ref="A75:R75"/>
    <mergeCell ref="A76:C76"/>
    <mergeCell ref="E76:K76"/>
    <mergeCell ref="L76:R76"/>
    <mergeCell ref="A77:C77"/>
    <mergeCell ref="E77:K77"/>
    <mergeCell ref="L77:R77"/>
    <mergeCell ref="P72:R72"/>
    <mergeCell ref="E73:K73"/>
    <mergeCell ref="L73:O73"/>
    <mergeCell ref="P73:R73"/>
    <mergeCell ref="E74:K74"/>
    <mergeCell ref="L74:O74"/>
    <mergeCell ref="P74:R74"/>
    <mergeCell ref="L69:O69"/>
    <mergeCell ref="P69:R69"/>
    <mergeCell ref="E70:K70"/>
    <mergeCell ref="L70:O70"/>
    <mergeCell ref="P70:R70"/>
    <mergeCell ref="L65:M65"/>
    <mergeCell ref="N65:O65"/>
    <mergeCell ref="P65:Q65"/>
    <mergeCell ref="H63:I63"/>
    <mergeCell ref="J63:K63"/>
    <mergeCell ref="L63:M63"/>
    <mergeCell ref="N63:O63"/>
    <mergeCell ref="P63:Q63"/>
    <mergeCell ref="A71:C74"/>
    <mergeCell ref="E71:K71"/>
    <mergeCell ref="L71:O71"/>
    <mergeCell ref="P71:R71"/>
    <mergeCell ref="E72:K72"/>
    <mergeCell ref="A66:R66"/>
    <mergeCell ref="A67:C67"/>
    <mergeCell ref="E67:K67"/>
    <mergeCell ref="L67:O67"/>
    <mergeCell ref="P67:R67"/>
    <mergeCell ref="A68:C70"/>
    <mergeCell ref="E68:K68"/>
    <mergeCell ref="L68:O68"/>
    <mergeCell ref="P68:R68"/>
    <mergeCell ref="E69:K69"/>
    <mergeCell ref="L72:O72"/>
    <mergeCell ref="E64:E65"/>
    <mergeCell ref="H64:I64"/>
    <mergeCell ref="J64:K64"/>
    <mergeCell ref="L64:M64"/>
    <mergeCell ref="N64:O64"/>
    <mergeCell ref="P61:Q61"/>
    <mergeCell ref="A62:A65"/>
    <mergeCell ref="B62:C65"/>
    <mergeCell ref="E62:E63"/>
    <mergeCell ref="F62:G65"/>
    <mergeCell ref="H62:I62"/>
    <mergeCell ref="J62:K62"/>
    <mergeCell ref="L62:M62"/>
    <mergeCell ref="N62:O62"/>
    <mergeCell ref="P62:Q62"/>
    <mergeCell ref="B61:C61"/>
    <mergeCell ref="F61:G61"/>
    <mergeCell ref="H61:I61"/>
    <mergeCell ref="J61:K61"/>
    <mergeCell ref="L61:M61"/>
    <mergeCell ref="N61:O61"/>
    <mergeCell ref="P64:Q64"/>
    <mergeCell ref="H65:I65"/>
    <mergeCell ref="J65:K65"/>
    <mergeCell ref="L57:M57"/>
    <mergeCell ref="N57:O57"/>
    <mergeCell ref="A59:R59"/>
    <mergeCell ref="A60:E60"/>
    <mergeCell ref="F60:H60"/>
    <mergeCell ref="I60:L60"/>
    <mergeCell ref="M60:O60"/>
    <mergeCell ref="P60:R60"/>
    <mergeCell ref="P57:Q57"/>
    <mergeCell ref="H58:I58"/>
    <mergeCell ref="J58:K58"/>
    <mergeCell ref="L58:M58"/>
    <mergeCell ref="N58:O58"/>
    <mergeCell ref="P58:Q58"/>
    <mergeCell ref="P54:Q54"/>
    <mergeCell ref="A55:A58"/>
    <mergeCell ref="B55:C58"/>
    <mergeCell ref="E55:E56"/>
    <mergeCell ref="F55:G58"/>
    <mergeCell ref="H55:I55"/>
    <mergeCell ref="J55:K55"/>
    <mergeCell ref="L55:M55"/>
    <mergeCell ref="N55:O55"/>
    <mergeCell ref="P55:Q55"/>
    <mergeCell ref="B54:C54"/>
    <mergeCell ref="F54:G54"/>
    <mergeCell ref="H54:I54"/>
    <mergeCell ref="J54:K54"/>
    <mergeCell ref="L54:M54"/>
    <mergeCell ref="N54:O54"/>
    <mergeCell ref="H56:I56"/>
    <mergeCell ref="J56:K56"/>
    <mergeCell ref="L56:M56"/>
    <mergeCell ref="N56:O56"/>
    <mergeCell ref="P56:Q56"/>
    <mergeCell ref="E57:E58"/>
    <mergeCell ref="H57:I57"/>
    <mergeCell ref="J57:K57"/>
    <mergeCell ref="A51:R51"/>
    <mergeCell ref="A52:R52"/>
    <mergeCell ref="A53:E53"/>
    <mergeCell ref="F53:H53"/>
    <mergeCell ref="I53:L53"/>
    <mergeCell ref="M53:O53"/>
    <mergeCell ref="P53:R53"/>
    <mergeCell ref="E48:E49"/>
    <mergeCell ref="H48:I48"/>
    <mergeCell ref="J48:K48"/>
    <mergeCell ref="L48:M48"/>
    <mergeCell ref="N48:O48"/>
    <mergeCell ref="P48:Q48"/>
    <mergeCell ref="H49:I49"/>
    <mergeCell ref="J49:K49"/>
    <mergeCell ref="L49:M49"/>
    <mergeCell ref="N49:O49"/>
    <mergeCell ref="A46:A49"/>
    <mergeCell ref="B46:C49"/>
    <mergeCell ref="D46:D49"/>
    <mergeCell ref="E46:E47"/>
    <mergeCell ref="F46:G49"/>
    <mergeCell ref="L46:M46"/>
    <mergeCell ref="N46:O46"/>
    <mergeCell ref="P42:Q42"/>
    <mergeCell ref="H43:I43"/>
    <mergeCell ref="J43:K43"/>
    <mergeCell ref="L43:M43"/>
    <mergeCell ref="N43:O43"/>
    <mergeCell ref="P43:Q43"/>
    <mergeCell ref="P46:Q46"/>
    <mergeCell ref="P49:Q49"/>
    <mergeCell ref="A50:R50"/>
    <mergeCell ref="H47:I47"/>
    <mergeCell ref="J47:K47"/>
    <mergeCell ref="L47:M47"/>
    <mergeCell ref="N47:O47"/>
    <mergeCell ref="P47:Q47"/>
    <mergeCell ref="P45:Q45"/>
    <mergeCell ref="H44:I44"/>
    <mergeCell ref="J44:K44"/>
    <mergeCell ref="L44:M44"/>
    <mergeCell ref="N44:O44"/>
    <mergeCell ref="P44:Q44"/>
    <mergeCell ref="H45:I45"/>
    <mergeCell ref="J45:K45"/>
    <mergeCell ref="H46:I46"/>
    <mergeCell ref="J46:K46"/>
    <mergeCell ref="A42:A45"/>
    <mergeCell ref="B42:C45"/>
    <mergeCell ref="D42:D45"/>
    <mergeCell ref="E42:E43"/>
    <mergeCell ref="F42:G45"/>
    <mergeCell ref="H42:I42"/>
    <mergeCell ref="L45:M45"/>
    <mergeCell ref="N45:O45"/>
    <mergeCell ref="J42:K42"/>
    <mergeCell ref="L42:M42"/>
    <mergeCell ref="N42:O42"/>
    <mergeCell ref="E44:E45"/>
    <mergeCell ref="A35:R35"/>
    <mergeCell ref="A36:A38"/>
    <mergeCell ref="B36:R37"/>
    <mergeCell ref="B38:R38"/>
    <mergeCell ref="A39:R39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R26"/>
    <mergeCell ref="A27:R27"/>
    <mergeCell ref="A28:B28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5"/>
  <sheetViews>
    <sheetView workbookViewId="0">
      <selection activeCell="A2" sqref="A2:B67"/>
    </sheetView>
  </sheetViews>
  <sheetFormatPr baseColWidth="10" defaultColWidth="11.44140625" defaultRowHeight="13.2" x14ac:dyDescent="0.25"/>
  <cols>
    <col min="1" max="1" width="79.88671875" style="1" customWidth="1"/>
    <col min="2" max="2" width="89.109375" style="1" customWidth="1"/>
    <col min="3" max="8" width="89.109375" customWidth="1"/>
  </cols>
  <sheetData>
    <row r="2" spans="1:2" ht="15.6" x14ac:dyDescent="0.25">
      <c r="A2" s="253" t="s">
        <v>66</v>
      </c>
      <c r="B2" s="253"/>
    </row>
    <row r="3" spans="1:2" ht="15" customHeight="1" x14ac:dyDescent="0.25">
      <c r="A3" s="253" t="s">
        <v>50</v>
      </c>
      <c r="B3" s="253"/>
    </row>
    <row r="4" spans="1:2" ht="11.25" customHeight="1" x14ac:dyDescent="0.25"/>
    <row r="5" spans="1:2" ht="11.25" customHeight="1" x14ac:dyDescent="0.25">
      <c r="B5" s="5" t="s">
        <v>67</v>
      </c>
    </row>
    <row r="6" spans="1:2" ht="11.25" customHeight="1" x14ac:dyDescent="0.25"/>
    <row r="8" spans="1:2" x14ac:dyDescent="0.25">
      <c r="A8" s="4" t="s">
        <v>68</v>
      </c>
      <c r="B8" s="2" t="s">
        <v>69</v>
      </c>
    </row>
    <row r="11" spans="1:2" x14ac:dyDescent="0.25">
      <c r="A11" s="1" t="s">
        <v>70</v>
      </c>
    </row>
    <row r="12" spans="1:2" x14ac:dyDescent="0.25">
      <c r="A12" s="1" t="s">
        <v>71</v>
      </c>
    </row>
    <row r="13" spans="1:2" ht="26.4" x14ac:dyDescent="0.25">
      <c r="A13" s="1" t="s">
        <v>72</v>
      </c>
    </row>
    <row r="14" spans="1:2" x14ac:dyDescent="0.25">
      <c r="A14" s="1" t="s">
        <v>73</v>
      </c>
    </row>
    <row r="15" spans="1:2" x14ac:dyDescent="0.25">
      <c r="A15" s="1" t="s">
        <v>74</v>
      </c>
    </row>
    <row r="16" spans="1:2" x14ac:dyDescent="0.25">
      <c r="A16" s="1" t="s">
        <v>75</v>
      </c>
    </row>
    <row r="17" spans="1:2" x14ac:dyDescent="0.25">
      <c r="A17" s="1" t="s">
        <v>76</v>
      </c>
    </row>
    <row r="18" spans="1:2" x14ac:dyDescent="0.25">
      <c r="A18" s="1" t="s">
        <v>77</v>
      </c>
    </row>
    <row r="21" spans="1:2" x14ac:dyDescent="0.25">
      <c r="A21" s="4" t="s">
        <v>78</v>
      </c>
    </row>
    <row r="23" spans="1:2" ht="26.4" x14ac:dyDescent="0.25">
      <c r="A23" s="2" t="s">
        <v>79</v>
      </c>
      <c r="B23" s="2" t="s">
        <v>69</v>
      </c>
    </row>
    <row r="24" spans="1:2" x14ac:dyDescent="0.25">
      <c r="A24" s="3" t="s">
        <v>80</v>
      </c>
      <c r="B24" s="3" t="s">
        <v>81</v>
      </c>
    </row>
    <row r="25" spans="1:2" x14ac:dyDescent="0.25">
      <c r="A25" s="1" t="s">
        <v>82</v>
      </c>
      <c r="B25" s="3" t="s">
        <v>83</v>
      </c>
    </row>
    <row r="26" spans="1:2" x14ac:dyDescent="0.25">
      <c r="A26" s="1" t="s">
        <v>84</v>
      </c>
      <c r="B26" s="3" t="s">
        <v>85</v>
      </c>
    </row>
    <row r="27" spans="1:2" x14ac:dyDescent="0.25">
      <c r="A27" s="1" t="s">
        <v>86</v>
      </c>
    </row>
    <row r="28" spans="1:2" x14ac:dyDescent="0.25">
      <c r="A28" s="2" t="s">
        <v>87</v>
      </c>
    </row>
    <row r="29" spans="1:2" x14ac:dyDescent="0.25">
      <c r="A29" s="2" t="s">
        <v>88</v>
      </c>
    </row>
    <row r="30" spans="1:2" x14ac:dyDescent="0.25">
      <c r="A30" s="3" t="s">
        <v>89</v>
      </c>
    </row>
    <row r="31" spans="1:2" x14ac:dyDescent="0.25">
      <c r="A31" s="3" t="s">
        <v>90</v>
      </c>
    </row>
    <row r="33" spans="1:2" x14ac:dyDescent="0.25">
      <c r="A33" s="2" t="s">
        <v>91</v>
      </c>
      <c r="B33" s="2" t="s">
        <v>69</v>
      </c>
    </row>
    <row r="34" spans="1:2" x14ac:dyDescent="0.25">
      <c r="A34" s="3" t="s">
        <v>92</v>
      </c>
      <c r="B34" s="3" t="s">
        <v>93</v>
      </c>
    </row>
    <row r="35" spans="1:2" x14ac:dyDescent="0.25">
      <c r="A35" s="3" t="s">
        <v>94</v>
      </c>
      <c r="B35" s="3" t="s">
        <v>95</v>
      </c>
    </row>
    <row r="36" spans="1:2" x14ac:dyDescent="0.25">
      <c r="A36" s="3" t="s">
        <v>96</v>
      </c>
    </row>
    <row r="37" spans="1:2" ht="26.4" x14ac:dyDescent="0.25">
      <c r="A37" s="3" t="s">
        <v>97</v>
      </c>
    </row>
    <row r="38" spans="1:2" x14ac:dyDescent="0.25">
      <c r="A38" s="3"/>
    </row>
    <row r="39" spans="1:2" x14ac:dyDescent="0.25">
      <c r="B39" s="2" t="s">
        <v>69</v>
      </c>
    </row>
    <row r="40" spans="1:2" x14ac:dyDescent="0.25">
      <c r="A40" s="2" t="s">
        <v>98</v>
      </c>
      <c r="B40" s="3" t="s">
        <v>99</v>
      </c>
    </row>
    <row r="45" spans="1:2" x14ac:dyDescent="0.25">
      <c r="A45" s="2" t="s">
        <v>100</v>
      </c>
      <c r="B45" s="2" t="s">
        <v>69</v>
      </c>
    </row>
    <row r="46" spans="1:2" x14ac:dyDescent="0.25">
      <c r="A46" s="3" t="s">
        <v>101</v>
      </c>
      <c r="B46" s="3" t="s">
        <v>102</v>
      </c>
    </row>
    <row r="47" spans="1:2" x14ac:dyDescent="0.25">
      <c r="A47" s="3" t="s">
        <v>103</v>
      </c>
      <c r="B47" s="3" t="s">
        <v>104</v>
      </c>
    </row>
    <row r="48" spans="1:2" x14ac:dyDescent="0.25">
      <c r="A48" s="3" t="s">
        <v>105</v>
      </c>
      <c r="B48" s="3" t="s">
        <v>106</v>
      </c>
    </row>
    <row r="49" spans="1:2" x14ac:dyDescent="0.25">
      <c r="A49" s="3" t="s">
        <v>107</v>
      </c>
    </row>
    <row r="50" spans="1:2" x14ac:dyDescent="0.25">
      <c r="A50" s="3" t="s">
        <v>108</v>
      </c>
    </row>
    <row r="51" spans="1:2" x14ac:dyDescent="0.25">
      <c r="A51" s="3" t="s">
        <v>109</v>
      </c>
    </row>
    <row r="52" spans="1:2" x14ac:dyDescent="0.25">
      <c r="A52" s="3" t="s">
        <v>110</v>
      </c>
    </row>
    <row r="53" spans="1:2" x14ac:dyDescent="0.25">
      <c r="A53" s="3" t="s">
        <v>111</v>
      </c>
    </row>
    <row r="54" spans="1:2" x14ac:dyDescent="0.25">
      <c r="A54" s="3" t="s">
        <v>112</v>
      </c>
    </row>
    <row r="55" spans="1:2" x14ac:dyDescent="0.25">
      <c r="A55" s="3" t="s">
        <v>113</v>
      </c>
    </row>
    <row r="56" spans="1:2" x14ac:dyDescent="0.25">
      <c r="A56" s="3" t="s">
        <v>114</v>
      </c>
    </row>
    <row r="57" spans="1:2" x14ac:dyDescent="0.25">
      <c r="A57" s="3" t="s">
        <v>115</v>
      </c>
    </row>
    <row r="58" spans="1:2" x14ac:dyDescent="0.25">
      <c r="A58" s="3" t="s">
        <v>116</v>
      </c>
    </row>
    <row r="61" spans="1:2" x14ac:dyDescent="0.25">
      <c r="A61" s="2" t="s">
        <v>117</v>
      </c>
      <c r="B61" s="2" t="s">
        <v>69</v>
      </c>
    </row>
    <row r="62" spans="1:2" x14ac:dyDescent="0.25">
      <c r="A62" s="3" t="s">
        <v>0</v>
      </c>
      <c r="B62" s="3" t="s">
        <v>118</v>
      </c>
    </row>
    <row r="63" spans="1:2" x14ac:dyDescent="0.25">
      <c r="A63" s="3" t="s">
        <v>119</v>
      </c>
    </row>
    <row r="64" spans="1:2" x14ac:dyDescent="0.25">
      <c r="A64" s="3" t="s">
        <v>120</v>
      </c>
    </row>
    <row r="65" spans="1:1" x14ac:dyDescent="0.25">
      <c r="A65" s="3" t="s">
        <v>121</v>
      </c>
    </row>
  </sheetData>
  <mergeCells count="2">
    <mergeCell ref="A2:B2"/>
    <mergeCell ref="A3:B3"/>
  </mergeCells>
  <phoneticPr fontId="1" type="noConversion"/>
  <pageMargins left="0.75" right="0.75" top="1" bottom="1" header="0" footer="0"/>
  <pageSetup scale="53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SEG. PUBLICA</vt:lpstr>
      <vt:lpstr>Observaciones Taller POA</vt:lpstr>
      <vt:lpstr>'Observaciones Taller POA'!Área_de_impresión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Arvizo Cantu</dc:creator>
  <cp:lastModifiedBy>Luis Fernando Rosales Castillo</cp:lastModifiedBy>
  <cp:revision/>
  <cp:lastPrinted>2016-02-26T20:47:53Z</cp:lastPrinted>
  <dcterms:created xsi:type="dcterms:W3CDTF">2008-03-12T19:46:45Z</dcterms:created>
  <dcterms:modified xsi:type="dcterms:W3CDTF">2016-10-29T18:38:21Z</dcterms:modified>
</cp:coreProperties>
</file>