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/>
  </bookViews>
  <sheets>
    <sheet name="Calendario Ingresos base mnsual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N4" i="1" l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<sst xmlns="http://schemas.openxmlformats.org/spreadsheetml/2006/main" count="68" uniqueCount="66">
  <si>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</si>
  <si>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</si>
  <si>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</si>
  <si>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</si>
  <si>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</si>
  <si>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</si>
  <si>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</si>
  <si>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</si>
  <si>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</si>
  <si>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</si>
  <si>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</si>
  <si>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</si>
  <si>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</si>
  <si>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</si>
  <si>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</si>
  <si>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</si>
  <si>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</si>
  <si>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</si>
  <si>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</si>
  <si>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</si>
  <si>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</si>
  <si>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</si>
  <si>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</si>
  <si>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</si>
  <si>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</si>
  <si>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</si>
  <si>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</si>
  <si>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</si>
  <si>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</si>
  <si>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</si>
  <si>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</si>
  <si>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</si>
  <si>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</si>
  <si>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</si>
  <si>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</si>
  <si>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</si>
  <si>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</si>
  <si>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</si>
  <si>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</si>
  <si>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</si>
  <si>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</si>
  <si>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</si>
  <si>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</si>
  <si>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</si>
  <si>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</si>
  <si>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</si>
  <si>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</si>
  <si>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</si>
  <si>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</si>
  <si>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</si>
  <si>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</si>
  <si>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</si>
  <si>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</si>
  <si>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</si>
  <si>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</si>
  <si>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</si>
  <si>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</si>
  <si>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</si>
  <si>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</si>
  <si>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</si>
  <si>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</si>
  <si>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</si>
  <si>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</si>
  <si>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</si>
  <si>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Municipio de Arteaga, Coahuila.</t>
  </si>
  <si>
    <t>Calendario de Ingresos del Ejercicio Fiscal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</si>
</sst>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2" borderId="0" xfId="0" applyFont="1" applyFill="1"/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43" fontId="4" fillId="0" borderId="8" xfId="5" applyNumberFormat="1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tabSelected="1" zoomScale="90" zoomScaleNormal="90" workbookViewId="0">
      <selection activeCell="C15" sqref="C15"/>
    </sheetView>
  </sheetViews>
  <sheetFormatPr baseColWidth="10" defaultColWidth="11.5546875" defaultRowHeight="14.4" x14ac:dyDescent="0.3"/>
  <cols>
    <col min="1" max="1" width="67.5546875" style="1" bestFit="1" customWidth="1"/>
    <col min="2" max="2" width="15.6640625" style="1" customWidth="1"/>
    <col min="3" max="3" width="14.5546875" style="1" customWidth="1"/>
    <col min="4" max="7" width="13.44140625" style="1" customWidth="1"/>
    <col min="8" max="8" width="14.5546875" style="1" customWidth="1"/>
    <col min="9" max="14" width="13.44140625" style="1" customWidth="1"/>
    <col min="15" max="16384" width="11.5546875" style="1"/>
  </cols>
  <sheetData>
    <row r="1" spans="1:26" x14ac:dyDescent="0.3">
      <c r="A1" s="10" t="s">
        <v>64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26" x14ac:dyDescent="0.3">
      <c r="A2" s="13" t="s">
        <v>65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26" s="5" customFormat="1" x14ac:dyDescent="0.3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" x14ac:dyDescent="0.25">
      <c r="A4" s="6" t="s">
        <v>13</v>
      </c>
      <c r="B4" s="9">
        <f>SUM(B5:B56)</f>
        <v>110298923.28</v>
      </c>
      <c r="C4" s="9">
        <f t="shared" ref="C4:N4" si="0">SUM(C5:C56)</f>
        <v>11112272.509166664</v>
      </c>
      <c r="D4" s="9">
        <f t="shared" si="0"/>
        <v>8740209.0591666661</v>
      </c>
      <c r="E4" s="9">
        <f t="shared" si="0"/>
        <v>7913886.083333333</v>
      </c>
      <c r="F4" s="9">
        <f t="shared" si="0"/>
        <v>8065966.083333333</v>
      </c>
      <c r="G4" s="9">
        <f t="shared" si="0"/>
        <v>9796610.0833333321</v>
      </c>
      <c r="H4" s="9">
        <f t="shared" si="0"/>
        <v>11450628.083333332</v>
      </c>
      <c r="I4" s="9">
        <f t="shared" si="0"/>
        <v>7361945.083333333</v>
      </c>
      <c r="J4" s="9">
        <f t="shared" si="0"/>
        <v>8364560.083333333</v>
      </c>
      <c r="K4" s="9">
        <f t="shared" si="0"/>
        <v>9349990.0833333321</v>
      </c>
      <c r="L4" s="9">
        <f t="shared" si="0"/>
        <v>8843190.0833333321</v>
      </c>
      <c r="M4" s="9">
        <f t="shared" si="0"/>
        <v>9617069.0833333321</v>
      </c>
      <c r="N4" s="9">
        <f t="shared" si="0"/>
        <v>9682596.9591666665</v>
      </c>
    </row>
    <row r="5" spans="1:26" ht="15" x14ac:dyDescent="0.25">
      <c r="A5" s="7" t="s">
        <v>14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26" ht="15" x14ac:dyDescent="0.25">
      <c r="A6" s="8" t="s">
        <v>15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26" ht="15" x14ac:dyDescent="0.25">
      <c r="A7" s="8" t="s">
        <v>16</v>
      </c>
      <c r="B7" s="9">
        <v>37323235</v>
      </c>
      <c r="C7" s="9">
        <v>6526906</v>
      </c>
      <c r="D7" s="9">
        <v>1609453</v>
      </c>
      <c r="E7" s="9">
        <v>1647001</v>
      </c>
      <c r="F7" s="9">
        <v>1738695</v>
      </c>
      <c r="G7" s="9">
        <v>4010174</v>
      </c>
      <c r="H7" s="9">
        <v>4862997</v>
      </c>
      <c r="I7" s="9">
        <v>1233173</v>
      </c>
      <c r="J7" s="9">
        <v>2519799</v>
      </c>
      <c r="K7" s="9">
        <v>3233173</v>
      </c>
      <c r="L7" s="9">
        <v>2733173</v>
      </c>
      <c r="M7" s="9">
        <v>4233173</v>
      </c>
      <c r="N7" s="9">
        <v>2975518</v>
      </c>
    </row>
    <row r="8" spans="1:26" x14ac:dyDescent="0.3">
      <c r="A8" s="8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26" ht="15" x14ac:dyDescent="0.25">
      <c r="A9" s="8" t="s">
        <v>18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26" x14ac:dyDescent="0.3">
      <c r="A10" s="8" t="s">
        <v>19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26" x14ac:dyDescent="0.3">
      <c r="A11" s="8" t="s">
        <v>20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26" ht="15" x14ac:dyDescent="0.25">
      <c r="A12" s="8" t="s">
        <v>21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26" ht="15" x14ac:dyDescent="0.25">
      <c r="A13" s="8" t="s">
        <v>22</v>
      </c>
      <c r="B13" s="9">
        <v>3614269</v>
      </c>
      <c r="C13" s="9">
        <v>231027</v>
      </c>
      <c r="D13" s="9">
        <v>160141</v>
      </c>
      <c r="E13" s="9">
        <v>144031</v>
      </c>
      <c r="F13" s="9">
        <v>170770</v>
      </c>
      <c r="G13" s="9">
        <v>116414</v>
      </c>
      <c r="H13" s="9">
        <v>658702</v>
      </c>
      <c r="I13" s="9">
        <v>327380</v>
      </c>
      <c r="J13" s="9">
        <v>438481</v>
      </c>
      <c r="K13" s="9">
        <v>327380</v>
      </c>
      <c r="L13" s="9">
        <v>327380</v>
      </c>
      <c r="M13" s="9">
        <v>327380</v>
      </c>
      <c r="N13" s="9">
        <v>385183</v>
      </c>
    </row>
    <row r="14" spans="1:26" ht="28.8" x14ac:dyDescent="0.3">
      <c r="A14" s="8" t="s">
        <v>23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26" ht="15" x14ac:dyDescent="0.25">
      <c r="A15" s="7" t="s">
        <v>24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26" ht="15" x14ac:dyDescent="0.25">
      <c r="A16" s="8" t="s">
        <v>25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15" x14ac:dyDescent="0.25">
      <c r="A17" s="8" t="s">
        <v>26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15" x14ac:dyDescent="0.25">
      <c r="A18" s="8" t="s">
        <v>27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ht="15" x14ac:dyDescent="0.25">
      <c r="A19" s="8" t="s">
        <v>28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15" x14ac:dyDescent="0.25">
      <c r="A20" s="8" t="s">
        <v>21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ht="15" x14ac:dyDescent="0.25">
      <c r="A21" s="7" t="s">
        <v>29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3">
      <c r="A22" s="8" t="s">
        <v>30</v>
      </c>
      <c r="B22" s="9">
        <v>657376</v>
      </c>
      <c r="C22" s="9">
        <v>182383</v>
      </c>
      <c r="D22" s="9">
        <v>26244</v>
      </c>
      <c r="E22" s="9">
        <v>20622</v>
      </c>
      <c r="F22" s="9">
        <v>9964</v>
      </c>
      <c r="G22" s="9">
        <v>5768</v>
      </c>
      <c r="H22" s="9">
        <v>9110</v>
      </c>
      <c r="I22" s="9">
        <v>77907</v>
      </c>
      <c r="J22" s="9">
        <v>8194</v>
      </c>
      <c r="K22" s="9">
        <v>77907</v>
      </c>
      <c r="L22" s="9">
        <v>77907</v>
      </c>
      <c r="M22" s="9">
        <v>77907</v>
      </c>
      <c r="N22" s="9">
        <v>83463</v>
      </c>
    </row>
    <row r="23" spans="1:14" ht="43.2" x14ac:dyDescent="0.3">
      <c r="A23" s="8" t="s">
        <v>31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ht="15" x14ac:dyDescent="0.25">
      <c r="A24" s="7" t="s">
        <v>32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ht="28.8" x14ac:dyDescent="0.3">
      <c r="A25" s="8" t="s">
        <v>33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3">
      <c r="A26" s="8" t="s">
        <v>34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3">
      <c r="A27" s="8" t="s">
        <v>35</v>
      </c>
      <c r="B27" s="9">
        <v>756941</v>
      </c>
      <c r="C27" s="9">
        <v>97080</v>
      </c>
      <c r="D27" s="9">
        <v>70550</v>
      </c>
      <c r="E27" s="9">
        <v>61344</v>
      </c>
      <c r="F27" s="9">
        <v>111002</v>
      </c>
      <c r="G27" s="9">
        <v>98289</v>
      </c>
      <c r="H27" s="9">
        <v>74120</v>
      </c>
      <c r="I27" s="9">
        <v>46773</v>
      </c>
      <c r="J27" s="9">
        <v>35145</v>
      </c>
      <c r="K27" s="9">
        <v>34818</v>
      </c>
      <c r="L27" s="9">
        <v>28018</v>
      </c>
      <c r="M27" s="9">
        <v>46820</v>
      </c>
      <c r="N27" s="9">
        <v>52982</v>
      </c>
    </row>
    <row r="28" spans="1:14" x14ac:dyDescent="0.3">
      <c r="A28" s="8" t="s">
        <v>36</v>
      </c>
      <c r="B28" s="9">
        <v>5632640</v>
      </c>
      <c r="C28" s="9">
        <v>731486</v>
      </c>
      <c r="D28" s="9">
        <v>947666</v>
      </c>
      <c r="E28" s="9">
        <v>218511</v>
      </c>
      <c r="F28" s="9">
        <v>466541</v>
      </c>
      <c r="G28" s="9">
        <v>282014</v>
      </c>
      <c r="H28" s="9">
        <v>529644</v>
      </c>
      <c r="I28" s="9">
        <v>331855</v>
      </c>
      <c r="J28" s="9">
        <v>178076</v>
      </c>
      <c r="K28" s="9">
        <v>331855</v>
      </c>
      <c r="L28" s="9">
        <v>331855</v>
      </c>
      <c r="M28" s="9">
        <v>331855</v>
      </c>
      <c r="N28" s="9">
        <v>951282</v>
      </c>
    </row>
    <row r="29" spans="1:14" x14ac:dyDescent="0.3">
      <c r="A29" s="8" t="s">
        <v>21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28.8" x14ac:dyDescent="0.3">
      <c r="A30" s="8" t="s">
        <v>37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3">
      <c r="A31" s="7" t="s">
        <v>38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3">
      <c r="A32" s="8" t="s">
        <v>39</v>
      </c>
      <c r="B32" s="9">
        <v>502700</v>
      </c>
      <c r="C32" s="9">
        <v>41569</v>
      </c>
      <c r="D32" s="9">
        <v>0</v>
      </c>
      <c r="E32" s="9">
        <v>93</v>
      </c>
      <c r="F32" s="9">
        <v>131906</v>
      </c>
      <c r="G32" s="9">
        <v>53269</v>
      </c>
      <c r="H32" s="9">
        <v>45753</v>
      </c>
      <c r="I32" s="9">
        <v>50469</v>
      </c>
      <c r="J32" s="9">
        <v>0</v>
      </c>
      <c r="K32" s="9">
        <v>50469</v>
      </c>
      <c r="L32" s="9">
        <v>50469</v>
      </c>
      <c r="M32" s="9">
        <v>50469</v>
      </c>
      <c r="N32" s="9">
        <v>28234</v>
      </c>
    </row>
    <row r="33" spans="1:14" x14ac:dyDescent="0.3">
      <c r="A33" s="8" t="s">
        <v>40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ht="28.8" x14ac:dyDescent="0.3">
      <c r="A34" s="8" t="s">
        <v>41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3">
      <c r="A35" s="7" t="s">
        <v>42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3">
      <c r="A36" s="8" t="s">
        <v>43</v>
      </c>
      <c r="B36" s="9">
        <v>2368095</v>
      </c>
      <c r="C36" s="9">
        <v>59496</v>
      </c>
      <c r="D36" s="9">
        <v>4299</v>
      </c>
      <c r="E36" s="9">
        <v>645351</v>
      </c>
      <c r="F36" s="9">
        <v>260155</v>
      </c>
      <c r="G36" s="9">
        <v>53749</v>
      </c>
      <c r="H36" s="9">
        <v>93369</v>
      </c>
      <c r="I36" s="9">
        <v>117455</v>
      </c>
      <c r="J36" s="9">
        <v>7932</v>
      </c>
      <c r="K36" s="9">
        <v>117455</v>
      </c>
      <c r="L36" s="9">
        <v>117455</v>
      </c>
      <c r="M36" s="9">
        <v>117455</v>
      </c>
      <c r="N36" s="9">
        <v>773924</v>
      </c>
    </row>
    <row r="37" spans="1:14" x14ac:dyDescent="0.3">
      <c r="A37" s="8" t="s">
        <v>44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ht="28.8" x14ac:dyDescent="0.3">
      <c r="A38" s="8" t="s">
        <v>45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3">
      <c r="A39" s="7" t="s">
        <v>46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3">
      <c r="A40" s="8" t="s">
        <v>47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3">
      <c r="A41" s="8" t="s">
        <v>48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ht="28.8" x14ac:dyDescent="0.3">
      <c r="A42" s="8" t="s">
        <v>49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3">
      <c r="A43" s="7" t="s">
        <v>50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3">
      <c r="A44" s="8" t="s">
        <v>51</v>
      </c>
      <c r="B44" s="9">
        <v>59443667.280000001</v>
      </c>
      <c r="C44" s="9">
        <v>3242325.5091666635</v>
      </c>
      <c r="D44" s="9">
        <v>5921856.0591666661</v>
      </c>
      <c r="E44" s="9">
        <v>5176933.083333333</v>
      </c>
      <c r="F44" s="9">
        <v>5176933.083333333</v>
      </c>
      <c r="G44" s="9">
        <v>5176933.083333333</v>
      </c>
      <c r="H44" s="9">
        <v>5176933.083333333</v>
      </c>
      <c r="I44" s="9">
        <v>5176933.083333333</v>
      </c>
      <c r="J44" s="9">
        <v>5176933.083333333</v>
      </c>
      <c r="K44" s="9">
        <v>5176933.083333333</v>
      </c>
      <c r="L44" s="9">
        <v>5176933.083333333</v>
      </c>
      <c r="M44" s="9">
        <v>4432010.083333333</v>
      </c>
      <c r="N44" s="9">
        <v>4432010.9591666665</v>
      </c>
    </row>
    <row r="45" spans="1:14" x14ac:dyDescent="0.3">
      <c r="A45" s="8" t="s">
        <v>52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3">
      <c r="A46" s="8" t="s">
        <v>53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3">
      <c r="A47" s="7" t="s">
        <v>54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3">
      <c r="A48" s="8" t="s">
        <v>55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3">
      <c r="A49" s="8" t="s">
        <v>56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3">
      <c r="A50" s="8" t="s">
        <v>57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3">
      <c r="A51" s="8" t="s">
        <v>58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3">
      <c r="A52" s="8" t="s">
        <v>59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x14ac:dyDescent="0.3">
      <c r="A53" s="8" t="s">
        <v>60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3">
      <c r="A54" s="7" t="s">
        <v>61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x14ac:dyDescent="0.3">
      <c r="A55" s="8" t="s">
        <v>62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 x14ac:dyDescent="0.3">
      <c r="A56" s="8" t="s">
        <v>63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</sheetData>
  <mergeCells count="2">
    <mergeCell ref="A1:N1"/>
    <mergeCell ref="A2:N2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Ingresos base mnsual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2015-09-03T16:26:20Z</dcterms:created>
  <dcterms:modified xsi:type="dcterms:W3CDTF">2016-10-28T17:31:39Z</dcterms:modified>
</cp:coreProperties>
</file>