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736" windowHeight="894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3" i="1" l="1"/>
  <c r="B54" i="1" l="1"/>
  <c r="B47" i="1"/>
  <c r="B43" i="1"/>
  <c r="B39" i="1"/>
  <c r="B35" i="1"/>
  <c r="B31" i="1"/>
  <c r="B24" i="1"/>
  <c r="B21" i="1"/>
  <c r="B15" i="1"/>
  <c r="B5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<sst xmlns="http://schemas.openxmlformats.org/spreadsheetml/2006/main" count="68" uniqueCount="66">
  <si>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</si>
  <si>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</si>
  <si>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</si>
  <si>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</si>
  <si>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</si>
  <si>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</si>
  <si>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</si>
  <si>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</si>
  <si>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</si>
  <si>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</si>
  <si>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</si>
  <si>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</si>
  <si>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</si>
  <si>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</si>
  <si>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</si>
  <si>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</si>
  <si>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</si>
  <si>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</si>
  <si>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</si>
  <si>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</si>
  <si>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</si>
  <si>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</si>
  <si>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</si>
  <si>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</si>
  <si>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</si>
  <si>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</si>
  <si>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</si>
  <si>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</si>
  <si>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</si>
  <si>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</si>
  <si>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</si>
  <si>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</si>
  <si>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</si>
  <si>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</si>
  <si>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</si>
  <si>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</si>
  <si>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</si>
  <si>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</si>
  <si>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</si>
  <si>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</si>
  <si>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</si>
  <si>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</si>
  <si>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</si>
  <si>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</si>
  <si>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</si>
  <si>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</si>
  <si>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</si>
  <si>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</si>
  <si>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</si>
  <si>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</si>
  <si>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</si>
  <si>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</si>
  <si>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</si>
  <si>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</si>
  <si>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</si>
  <si>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</si>
  <si>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</si>
  <si>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</si>
  <si>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</si>
  <si>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</si>
  <si>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</si>
  <si>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</si>
  <si>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</si>
  <si>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</si>
  <si>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2015</t>
  </si>
  <si>
    <t>Entidad Federativa/Municipio de Guerrero,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</si>
</sst>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9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8" fontId="4" fillId="0" borderId="8" xfId="0" applyNumberFormat="1" applyFont="1" applyFill="1" applyBorder="1" applyAlignment="1">
      <alignment horizontal="justify" vertical="center" wrapText="1"/>
    </xf>
    <xf numFmtId="164" fontId="4" fillId="0" borderId="8" xfId="0" applyNumberFormat="1" applyFont="1" applyFill="1" applyBorder="1" applyAlignment="1">
      <alignment horizontal="justify" vertical="center" wrapText="1"/>
    </xf>
    <xf numFmtId="8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topLeftCell="A31" zoomScale="90" zoomScaleNormal="90" workbookViewId="0">
      <selection activeCell="M38" sqref="M38"/>
    </sheetView>
  </sheetViews>
  <sheetFormatPr baseColWidth="10" defaultColWidth="11.5546875" defaultRowHeight="14.4" x14ac:dyDescent="0.3"/>
  <cols>
    <col min="1" max="1" width="67.5546875" style="1" bestFit="1" customWidth="1"/>
    <col min="2" max="2" width="15.33203125" style="1" customWidth="1"/>
    <col min="3" max="3" width="14.88671875" style="1" customWidth="1"/>
    <col min="4" max="14" width="14.6640625" style="1" customWidth="1"/>
    <col min="15" max="16384" width="11.5546875" style="1"/>
  </cols>
  <sheetData>
    <row r="1" spans="1:26" x14ac:dyDescent="0.3">
      <c r="A1" s="13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26" x14ac:dyDescent="0.3">
      <c r="A2" s="16" t="s">
        <v>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26" s="5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6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ht="15" x14ac:dyDescent="0.25">
      <c r="A5" s="8" t="s">
        <v>14</v>
      </c>
      <c r="B5" s="10">
        <f>SUM(C5+D5+E5+F5+G5+H5+I5+J5+K5+L5+M5+N5)</f>
        <v>720000</v>
      </c>
      <c r="C5" s="10">
        <v>60000</v>
      </c>
      <c r="D5" s="10">
        <v>60000</v>
      </c>
      <c r="E5" s="10">
        <v>60000</v>
      </c>
      <c r="F5" s="10">
        <v>60000</v>
      </c>
      <c r="G5" s="11">
        <v>60000</v>
      </c>
      <c r="H5" s="10">
        <v>60000</v>
      </c>
      <c r="I5" s="10">
        <v>60000</v>
      </c>
      <c r="J5" s="10">
        <v>60000</v>
      </c>
      <c r="K5" s="10">
        <v>60000</v>
      </c>
      <c r="L5" s="10">
        <v>60000</v>
      </c>
      <c r="M5" s="10">
        <v>60000</v>
      </c>
      <c r="N5" s="10">
        <v>60000</v>
      </c>
    </row>
    <row r="6" spans="1:26" x14ac:dyDescent="0.3">
      <c r="A6" s="9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6" x14ac:dyDescent="0.3">
      <c r="A7" s="9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26" x14ac:dyDescent="0.3">
      <c r="A8" s="9" t="s">
        <v>17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26" x14ac:dyDescent="0.3">
      <c r="A9" s="9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6" x14ac:dyDescent="0.3">
      <c r="A10" s="9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26" x14ac:dyDescent="0.3">
      <c r="A11" s="9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26" x14ac:dyDescent="0.3">
      <c r="A12" s="9" t="s">
        <v>21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26" ht="15" x14ac:dyDescent="0.25">
      <c r="A13" s="9" t="s">
        <v>22</v>
      </c>
      <c r="B13" s="10">
        <f>SUM(C13+D13+E13+F13+G13+H13+I13+J13+K13+L13+M13+N13)</f>
        <v>155000</v>
      </c>
      <c r="C13" s="10">
        <v>12916.67</v>
      </c>
      <c r="D13" s="10">
        <v>12916.67</v>
      </c>
      <c r="E13" s="10">
        <v>12916.67</v>
      </c>
      <c r="F13" s="10">
        <v>12916.67</v>
      </c>
      <c r="G13" s="10">
        <v>12916.67</v>
      </c>
      <c r="H13" s="10">
        <v>12916.67</v>
      </c>
      <c r="I13" s="10">
        <v>12916.67</v>
      </c>
      <c r="J13" s="10">
        <v>12916.67</v>
      </c>
      <c r="K13" s="10">
        <v>12916.67</v>
      </c>
      <c r="L13" s="10">
        <v>12916.67</v>
      </c>
      <c r="M13" s="10">
        <v>12916.67</v>
      </c>
      <c r="N13" s="10">
        <v>12916.63</v>
      </c>
    </row>
    <row r="14" spans="1:26" ht="28.8" x14ac:dyDescent="0.3">
      <c r="A14" s="9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6" ht="15" x14ac:dyDescent="0.25">
      <c r="A15" s="8" t="s">
        <v>24</v>
      </c>
      <c r="B15" s="10">
        <f>SUM(C15+D15+E15+F15+G15+H15+I15+J15+K15+L15+M15+N15)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6" x14ac:dyDescent="0.3">
      <c r="A16" s="9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9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9" t="s">
        <v>27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">
      <c r="A19" s="9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3">
      <c r="A20" s="9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8" t="s">
        <v>29</v>
      </c>
      <c r="B21" s="10">
        <f>SUM(C21+D21+E21+F21+G21+H21+I21+J21+K21+L21+M21+N21)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3">
      <c r="A22" s="9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43.2" x14ac:dyDescent="0.3">
      <c r="A23" s="9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5" x14ac:dyDescent="0.25">
      <c r="A24" s="8" t="s">
        <v>32</v>
      </c>
      <c r="B24" s="10">
        <f>SUM(C24+D24+E24+F24+G24+H24+I24+J24+K24+L24+M24+N24)</f>
        <v>595500</v>
      </c>
      <c r="C24" s="10">
        <v>49625</v>
      </c>
      <c r="D24" s="10">
        <v>49625</v>
      </c>
      <c r="E24" s="10">
        <v>49625</v>
      </c>
      <c r="F24" s="10">
        <v>49625</v>
      </c>
      <c r="G24" s="10">
        <v>49625</v>
      </c>
      <c r="H24" s="10">
        <v>49625</v>
      </c>
      <c r="I24" s="10">
        <v>49625</v>
      </c>
      <c r="J24" s="10">
        <v>49625</v>
      </c>
      <c r="K24" s="10">
        <v>49625</v>
      </c>
      <c r="L24" s="10">
        <v>49625</v>
      </c>
      <c r="M24" s="10">
        <v>49625</v>
      </c>
      <c r="N24" s="10">
        <v>49625</v>
      </c>
    </row>
    <row r="25" spans="1:14" ht="28.8" x14ac:dyDescent="0.3">
      <c r="A25" s="9" t="s">
        <v>33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9" t="s">
        <v>34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3">
      <c r="A27" s="9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3">
      <c r="A28" s="9" t="s">
        <v>36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3">
      <c r="A29" s="9" t="s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28.8" x14ac:dyDescent="0.3">
      <c r="A30" s="9" t="s">
        <v>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3">
      <c r="A31" s="8" t="s">
        <v>38</v>
      </c>
      <c r="B31" s="10">
        <f>SUM(C31+D31+E31+F31+G31+H31+I31+J31+K31+L31+M31+N31)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3">
      <c r="A32" s="9" t="s">
        <v>39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3">
      <c r="A33" s="9" t="s">
        <v>40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28.8" x14ac:dyDescent="0.3">
      <c r="A34" s="9" t="s">
        <v>41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A35" s="8" t="s">
        <v>42</v>
      </c>
      <c r="B35" s="10">
        <f>SUM(C35+D35+E35+F35+G35+H35+I35+J35+K35+L35+M35+N35)</f>
        <v>3999.9999999999995</v>
      </c>
      <c r="C35" s="10">
        <v>333.33</v>
      </c>
      <c r="D35" s="10">
        <v>333.33</v>
      </c>
      <c r="E35" s="10">
        <v>333.33</v>
      </c>
      <c r="F35" s="10">
        <v>333.33</v>
      </c>
      <c r="G35" s="10">
        <v>333.33</v>
      </c>
      <c r="H35" s="10">
        <v>333.33</v>
      </c>
      <c r="I35" s="10">
        <v>333.33</v>
      </c>
      <c r="J35" s="10">
        <v>333.33</v>
      </c>
      <c r="K35" s="10">
        <v>333.33</v>
      </c>
      <c r="L35" s="10">
        <v>333.33</v>
      </c>
      <c r="M35" s="10">
        <v>333.33</v>
      </c>
      <c r="N35" s="10">
        <v>333.37</v>
      </c>
    </row>
    <row r="36" spans="1:14" x14ac:dyDescent="0.3">
      <c r="A36" s="9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">
      <c r="A37" s="9" t="s">
        <v>44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28.8" x14ac:dyDescent="0.3">
      <c r="A38" s="9" t="s">
        <v>45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x14ac:dyDescent="0.3">
      <c r="A39" s="8" t="s">
        <v>46</v>
      </c>
      <c r="B39" s="10">
        <f>SUM(C39+D39+E39+F39+G39+H39+I39+J39+K39+L39+M39+N39)</f>
        <v>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3">
      <c r="A40" s="9" t="s">
        <v>47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3">
      <c r="A41" s="9" t="s">
        <v>48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28.8" x14ac:dyDescent="0.3">
      <c r="A42" s="9" t="s">
        <v>49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3">
      <c r="A43" s="8" t="s">
        <v>50</v>
      </c>
      <c r="B43" s="10">
        <f>SUM(C43+D43+E43+F43+G43+H43+I43+J43+K43+L43+M43+N43)</f>
        <v>16060000</v>
      </c>
      <c r="C43" s="12">
        <v>1338333.33</v>
      </c>
      <c r="D43" s="10">
        <v>1338333.33</v>
      </c>
      <c r="E43" s="10">
        <v>1338333.33</v>
      </c>
      <c r="F43" s="10">
        <v>1338333.33</v>
      </c>
      <c r="G43" s="10">
        <v>1338333.33</v>
      </c>
      <c r="H43" s="10">
        <v>1338333.33</v>
      </c>
      <c r="I43" s="10">
        <v>1338333.33</v>
      </c>
      <c r="J43" s="10">
        <v>1338333.33</v>
      </c>
      <c r="K43" s="10">
        <v>1338333.33</v>
      </c>
      <c r="L43" s="10">
        <v>1338333.33</v>
      </c>
      <c r="M43" s="10">
        <v>1338333.33</v>
      </c>
      <c r="N43" s="10">
        <v>1338333.3700000001</v>
      </c>
    </row>
    <row r="44" spans="1:14" x14ac:dyDescent="0.3">
      <c r="A44" s="9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3">
      <c r="A45" s="9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3">
      <c r="A46" s="9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3">
      <c r="A47" s="8" t="s">
        <v>54</v>
      </c>
      <c r="B47" s="10">
        <f>SUM(C47+D47+E47+F47+G47+H47+I47+J47+K47+L47+M47+N47)</f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3">
      <c r="A48" s="9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3">
      <c r="A49" s="9" t="s">
        <v>56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3">
      <c r="A50" s="9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">
      <c r="A51" s="9" t="s">
        <v>58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3">
      <c r="A52" s="9" t="s">
        <v>59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3">
      <c r="A53" s="9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3">
      <c r="A54" s="8" t="s">
        <v>61</v>
      </c>
      <c r="B54" s="10">
        <f>SUM(C54+D54+E54+F54+G54+H54+I54+J54+K54+L54+M54+N54)</f>
        <v>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3">
      <c r="A55" s="9" t="s">
        <v>62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3">
      <c r="A56" s="9" t="s">
        <v>63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2015-12-08T17:28:36Z</cp:lastPrinted>
  <dcterms:created xsi:type="dcterms:W3CDTF">2015-09-03T16:26:20Z</dcterms:created>
  <dcterms:modified xsi:type="dcterms:W3CDTF">2016-10-29T17:03:36Z</dcterms:modified>
</cp:coreProperties>
</file>