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22\"/>
    </mc:Choice>
  </mc:AlternateContent>
  <bookViews>
    <workbookView xWindow="0" yWindow="0" windowWidth="20490" windowHeight="7155" tabRatio="861"/>
  </bookViews>
  <sheets>
    <sheet name="Instructivo Caratula" sheetId="7" r:id="rId1"/>
    <sheet name="PROGRAMA SEGURIDAD PUBLICA" sheetId="10" r:id="rId2"/>
    <sheet name="PROGRAMA ADMINISTRATIVO " sheetId="11" r:id="rId3"/>
    <sheet name="Observaciones Taller POA" sheetId="3" state="hidden" r:id="rId4"/>
  </sheets>
  <definedNames>
    <definedName name="_xlnm.Print_Area" localSheetId="3">'Observaciones Taller POA'!$A$2:$B$67</definedName>
  </definedNames>
  <calcPr calcId="152511"/>
</workbook>
</file>

<file path=xl/calcChain.xml><?xml version="1.0" encoding="utf-8"?>
<calcChain xmlns="http://schemas.openxmlformats.org/spreadsheetml/2006/main">
  <c r="R42" i="11" l="1"/>
  <c r="R58" i="11"/>
  <c r="R65" i="11"/>
  <c r="R51" i="11"/>
</calcChain>
</file>

<file path=xl/sharedStrings.xml><?xml version="1.0" encoding="utf-8"?>
<sst xmlns="http://schemas.openxmlformats.org/spreadsheetml/2006/main" count="414" uniqueCount="245">
  <si>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</si>
  <si>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</si>
  <si>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</si>
  <si>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</si>
  <si>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</si>
  <si>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</si>
  <si>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</si>
  <si>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</si>
  <si>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</si>
  <si>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</si>
  <si>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</si>
  <si>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</si>
  <si>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</si>
  <si>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</si>
  <si>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</si>
  <si>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</si>
  <si>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</si>
  <si>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</si>
  <si>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</si>
  <si>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</si>
  <si>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</si>
  <si>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</si>
  <si>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</si>
  <si>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</si>
  <si>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</si>
  <si>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</si>
  <si>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</si>
  <si>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</si>
  <si>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</si>
  <si>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</si>
  <si>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</si>
  <si>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</si>
  <si>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</si>
  <si>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</si>
  <si>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</si>
  <si>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</si>
  <si>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</si>
  <si>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</si>
  <si>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</si>
  <si>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</si>
  <si>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</si>
  <si>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</si>
  <si>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</si>
  <si>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</si>
  <si>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</si>
  <si>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</si>
  <si>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</si>
  <si>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</si>
  <si>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</si>
  <si>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</si>
  <si>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</si>
  <si>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</si>
  <si>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</si>
  <si>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</si>
  <si>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</si>
  <si>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</si>
  <si>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</si>
  <si>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</si>
  <si>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</si>
  <si>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</si>
  <si>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</si>
  <si>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</si>
  <si>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</si>
  <si>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</si>
  <si>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</si>
  <si>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</si>
  <si>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</si>
  <si>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</si>
  <si>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FINAL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</si>
  <si>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</si>
  <si>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</si>
  <si>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</si>
  <si>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</si>
  <si>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</si>
  <si>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</si>
  <si>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</si>
  <si>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</si>
  <si>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</si>
  <si>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</si>
  <si>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</si>
  <si>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</si>
  <si>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</si>
  <si>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</si>
  <si>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</si>
  <si>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</si>
  <si>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</si>
  <si>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</si>
  <si>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</si>
  <si>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</si>
  <si>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</si>
  <si>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</si>
  <si>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</si>
  <si>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</si>
  <si>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</si>
  <si>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</si>
  <si>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</si>
  <si>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</si>
  <si>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</si>
  <si>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</si>
  <si>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</si>
  <si>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</si>
  <si>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</si>
  <si>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</si>
  <si>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Tipo de Población Objetivo</t>
  </si>
  <si>
    <t>Interna:</t>
  </si>
  <si>
    <t>Fórmula de Cálculo</t>
  </si>
  <si>
    <t>Fecha de Inicio de la Actividad</t>
  </si>
  <si>
    <t>Fecha de Término de la Actividad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</si>
  <si>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</si>
  <si>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</si>
  <si>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</si>
  <si>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</si>
  <si>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</si>
  <si>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Sabinas Coahuila</t>
  </si>
  <si>
    <t>Municipio de Sabinas</t>
  </si>
  <si>
    <t>Programa: Seguridad Publica</t>
  </si>
  <si>
    <t>Periodo: 2015</t>
  </si>
  <si>
    <t>Subprograma:  Operacion de Seguridad Publica</t>
  </si>
  <si>
    <t>OPERACION DE SEGURIDAD PUBLICA</t>
  </si>
  <si>
    <t>VARIACION PORCENTUAL DE LOS INDICES DELITIVOS</t>
  </si>
  <si>
    <t>(DCAC menos DCAA)/ DCAA por 100</t>
  </si>
  <si>
    <t>delitos</t>
  </si>
  <si>
    <t>V2: total de detenidos</t>
  </si>
  <si>
    <t>V1: RMP Remitidos M.P..</t>
  </si>
  <si>
    <t>(RMP/TD)*100</t>
  </si>
  <si>
    <t>1 Que dejen de existir programas Federales</t>
  </si>
  <si>
    <t>3 entrega de Recurso en tiempo y forma</t>
  </si>
  <si>
    <t>2 Cambies las reglas de operacion de programas Federales</t>
  </si>
  <si>
    <t>1 Operativos de control y confianza</t>
  </si>
  <si>
    <t>2 Alta rotacion de policias</t>
  </si>
  <si>
    <t>3 Baja participacion ciudadana en la denuncia</t>
  </si>
  <si>
    <t>Ejemp: cancelacion de recurso subsemun, especificar fecha que dejo de existir</t>
  </si>
  <si>
    <t>DIRECCION DE SEGURIDAD PUBLICAL Y VIALIDAD DEL MUNICIPIO DE SABINAS, COAHUILA</t>
  </si>
  <si>
    <t xml:space="preserve">90,000 PERSONAS </t>
  </si>
  <si>
    <t>COMPONENTE 1:  PREVENCION DEL DELITO</t>
  </si>
  <si>
    <t>COMPONENTE 2:  CAPACITACION CONTINUA DEL CUERPO POLICIACO</t>
  </si>
  <si>
    <t>COMPONENTE 3:  OPERATIVO DE SEGURIDAD PUBLICA</t>
  </si>
  <si>
    <t xml:space="preserve"> </t>
  </si>
  <si>
    <t>2,500.000.00</t>
  </si>
  <si>
    <t>2,500.00.00</t>
  </si>
  <si>
    <t xml:space="preserve">PREVENCION SOCIAL DE LA VIOLENCIA Y LA DELINCUENCIA, CON PARTICIPACION CIUDADANA Y FORTALECIMIENTO DE LAS CAPACIDADES EN EVALUACION Y CONTROL DE CONFIANZA </t>
  </si>
  <si>
    <t>SEGURIDAD PUBLICA MUNICIPAL</t>
  </si>
  <si>
    <t>PROFESIONALIZACION DE LAS INSTITUCIONES DE SEGURIDAD PUBLICA</t>
  </si>
  <si>
    <t>EQUIPAMIENTO DE PROXIMIDAD/PROTECCION PERSONAL. EQUIPAMIENTO DE PROXIMIDAD/VESTUARIO.EQUIPAMIENTO DE PROXIMIDAD/TRANSPORTE TERRESTRE.</t>
  </si>
  <si>
    <t>1.1 PREVENCION DEL DELITO</t>
  </si>
  <si>
    <t>2.2 CAPACITACION CONTINUA DEL CUERPO POLICIACO</t>
  </si>
  <si>
    <t>3.1 OPERATIVO DE SEGURIDAD PUBLICA</t>
  </si>
  <si>
    <t>1.1.1 Rondines permanentes en todo el Municipio.</t>
  </si>
  <si>
    <t>1.1.2  Rondines permanentes en colonias conflictivas</t>
  </si>
  <si>
    <t>2.1.2. Participacion del policia preventivo en juicios orales</t>
  </si>
  <si>
    <t>3.1.2.  Operativo de prevencion en colonias</t>
  </si>
  <si>
    <t>3.1.1. Operativos antialcohol</t>
  </si>
  <si>
    <t>2.1.3. Cadena custodia y preservacion del lugar de los hechos</t>
  </si>
  <si>
    <t>2.1.1. Curso de formacion inicial (Nuevo Ingreso)</t>
  </si>
  <si>
    <t xml:space="preserve">1.1.3 Programas de acercamiento con la ciudadania y </t>
  </si>
  <si>
    <t>3.1.3. Operativos de desarme</t>
  </si>
  <si>
    <t>PREVENIR LA DELINCUENCIA EN  MUNICIPIO DE SABINAS, COAHUILA, POR PARTE DEL CUERPO DE LA DIRECCION DE SEGURIDAD PUBLICA, TRANSITO Y VIALIDAD Y BRINDAR APOYO CIUDADANO ATRAVEZ DE PROTECCION CIVIL.</t>
  </si>
  <si>
    <t>SEGURIDAD PUBLICA MUNICIPAL, COMUNICACION SOCIAL,  TESORERIA, CONTRALORIA, PROTECCION CIVIL</t>
  </si>
  <si>
    <t>4,500.000.00</t>
  </si>
  <si>
    <t>9,500.000.00</t>
  </si>
  <si>
    <t>28,000.000.00</t>
  </si>
  <si>
    <t>REDUCCION DE DELITOS COMETIDOS EN LA CIUDAD</t>
  </si>
  <si>
    <t>NUMERO DE ELEMENTOS CAPACITADOS Y EVALUADOS(-)ELEMENTOS CAPACITADOS X 100</t>
  </si>
  <si>
    <t>ELEMENTOS CAPACITADOS</t>
  </si>
  <si>
    <t>V1:# DE ELEMENTOS</t>
  </si>
  <si>
    <t>V2: # DE ELEMENTOS CAPACITADOS</t>
  </si>
  <si>
    <t>EQUIPAMIENTO AL CUERPO POLICIACO Y  PROTECCION CIVIL</t>
  </si>
  <si>
    <t>1.1.4.Implementacion de planes y programas de prevencion del delito, fondeados por SUBSEMUN.</t>
  </si>
  <si>
    <t xml:space="preserve">      31/12/15</t>
  </si>
  <si>
    <t xml:space="preserve">     01/01/15</t>
  </si>
  <si>
    <t>V2: Delitos cometidos el ano anterior (DCAA) 980</t>
  </si>
  <si>
    <t>V1:  Delitos ano actual (DCAC) 900</t>
  </si>
  <si>
    <t>D.A. 2015(-) DELITOS 2014 X 100</t>
  </si>
  <si>
    <t>V1: DELITOS 2014</t>
  </si>
  <si>
    <t>V2: DELITOS 2015</t>
  </si>
  <si>
    <t>CUERPO POLICIACO CAPACITADO AL 100%</t>
  </si>
  <si>
    <t>Programa: ADMINISTRATIVO SABINAS</t>
  </si>
  <si>
    <t>Periodo: 01/01/2015 - 31/12/2015</t>
  </si>
  <si>
    <t>Operacion de la Administracion Publica Municipal de Sabinas 2015</t>
  </si>
  <si>
    <t>Subprograma:  Operacion de la Administracion Publica Municipal de Sabinas 2015</t>
  </si>
  <si>
    <t xml:space="preserve">Mantener la operacion diaria de la administracion publica municipal del Municipio de Sabinas Coahuila durante el año 2015, brindando atencion a los ciudadanos del municipio y realizando actividades </t>
  </si>
  <si>
    <t>PRESIDENCIA</t>
  </si>
  <si>
    <t>PRESIDENCIA, CABILDO, SECRETARIA DEL AYUNTAMIENTO, FORTALECIMIENTO MUNICIPAL, DIF, PLANEACION URBANISMO Y OBRAS PUBLICAS, TESORERIA, CONTRALORIA</t>
  </si>
  <si>
    <t>1 politica y gobierno, • Instrumentar mecanismos de gestión que se caractericen por otorgar respuestas ágiles y efectivas a las peticiones  y demandas de los ciudadanos</t>
  </si>
  <si>
    <r>
      <t>Externa:</t>
    </r>
    <r>
      <rPr>
        <sz val="20"/>
        <rFont val="Arial"/>
        <family val="2"/>
      </rPr>
      <t xml:space="preserve"> X</t>
    </r>
  </si>
  <si>
    <t>Los Sabinenses cuentan con una administracion publica municipal que les brinda atencion oportuna y eficaz en las diferentes areas de la administarcion</t>
  </si>
  <si>
    <t>Operar la Administracion Publica municipal los 12 meses del 2015 brindando atencion a los ciudadanos de Sabinas</t>
  </si>
  <si>
    <t xml:space="preserve">1. Funcionar la Administracion Publica Municipal los 12 meses la </t>
  </si>
  <si>
    <t>V1: m2015</t>
  </si>
  <si>
    <t>mf2015</t>
  </si>
  <si>
    <t>meses funcionando</t>
  </si>
  <si>
    <t>m2015/mf2015*100=%</t>
  </si>
  <si>
    <t>V2: mo2015</t>
  </si>
  <si>
    <t xml:space="preserve">% de meses </t>
  </si>
  <si>
    <t>operando</t>
  </si>
  <si>
    <t>m2015/mo2015*100= %</t>
  </si>
  <si>
    <t>meses</t>
  </si>
  <si>
    <t>OPERANDO</t>
  </si>
  <si>
    <t>MESES</t>
  </si>
  <si>
    <t xml:space="preserve">Direccion de Planeacion, urbanismo yObras Publicas y fortalecimiento municipal funciona los doce meses del 2015 </t>
  </si>
  <si>
    <t>TESORERIA Y CONTRALORIA MUNICIPAL FUNCIONANDO 12 MESES DEL 2015</t>
  </si>
  <si>
    <t>PRESIDENCIA,CABILDO, DIF Y SECRETARIA DEL AYUNTAMIENTO, FUNCIONANDO 12 MESES 2015</t>
  </si>
  <si>
    <t>1.2 DIF REALIZA SUS ACTIVIDADES DURANTE LOS DOCE MESES DEL 2015</t>
  </si>
  <si>
    <t>1.1 PRESIDENCIA, CABILDO Y SECRETARIA DEL AYUNTAMIENTO REALIZAN SUS  ACTIVIDADES DURANTE LOS DOCE MESES DEL 2015</t>
  </si>
  <si>
    <t>2.1 La direccion de Planeacion urbanismo y Obras publicas y la direccion de fortalecimiento municipal</t>
  </si>
  <si>
    <t>1.1.1 PRESIDENCIA BRINDA ATENCION A LOS CIUDADANOS DE SABINAS</t>
  </si>
  <si>
    <t>31/12/2015</t>
  </si>
  <si>
    <t>1.1.3 LA SECRETARIA DEL AYUNTAMIENTO ATIENDE A CIUDADANOS Y REALIZA ACTIVIDADES A LAS QUE ESTA OBLIGADO CONFORME AL CODIGO MUNICIPAL</t>
  </si>
  <si>
    <t>1.1.2 EL CABILDO ATIENDE A CIUDADANOS  Y  REALIZA LAS ACTIVIDADES PROPIAS DEL MISMO</t>
  </si>
  <si>
    <t xml:space="preserve">1.2.1 EL DIF BRINDA ATENCION A LOS GRUPOS VULNERABLES DEL MUNICIPIO DE SABINAS   </t>
  </si>
  <si>
    <t xml:space="preserve">1.2.2  EL DIF A TRAVES DE LA INSTANCIA DE LA MUJER ATIENDE A LAS MUJERES SABINENSES EN LAS PROBLEMATICAS QUE TIENEN </t>
  </si>
  <si>
    <t>1.2.3 EL DIF A TRAVES DE LA UNIDAD DE SALUD  ATIENDE A LOS SABINENSES CON ACTIVADES DE PREVENCION Y CONTRO DE LA SALUD</t>
  </si>
  <si>
    <t>2.1.1 LLEVA A CABO LAS OBRAS PUBLICAS DE MANTENIMIENTO, CONSEERVACION Y CONSTRUCCION QUE SE PROGRAMAN PARA EL MUNICIPIO DE SABINAS EN EL 2015</t>
  </si>
  <si>
    <t>2.1.2 SE LLEVA A CABO LA RECOLECCION DE LOS RESIDUOS SOLIDOS QUE SE GENERAN EN EL MUNICIPIO DE SABINAS</t>
  </si>
  <si>
    <t xml:space="preserve">2.1.3 </t>
  </si>
  <si>
    <t xml:space="preserve">2.2.1FORTALECIMIENTO MUNICIPAL LLEVA A CABO LAS ACTIVIDADES CULTURALES Y  DE TURISMO, PLANIFICADAS PARA EL 2015 MEDIANTE LAS CUALES ATIENDE A LA CIUDADANIA DE SABINAS </t>
  </si>
  <si>
    <t xml:space="preserve">2.2.2FORTALECIMIENTO MUNICIPAL LLEVA A CABO LAS ACTIVIDADES DE DEPORTES  Y  DE DESARROLLO AGROPECUARIO PLANIFICADAS PARA EL 2015 MEDIANTE LAS CUALES ATIENDE A LA CIUDADANIA DE SABINAS </t>
  </si>
  <si>
    <t xml:space="preserve">2.2.3FORTALECIMIENTO MUNICIPAL LLEVA A CABO LAS ACTIVIDADES DE FOMENTO ECONOMICO PLANIFICADAS PARA EL 2015 MEDIANTE LAS CUALES ATIENDE A LA CIUDADANIA DE SABINAS </t>
  </si>
  <si>
    <t>3.1.1 TESORERIA MUNICIPAL A TRAVES DE SUS DEPARTAMENTOS DE INGRESOS Y CATASTRO,LLEVA A CABO LA RECAUDACION DE LOS INGRESOS PROGRAMADOS PARA EL 2015</t>
  </si>
  <si>
    <t>3.1.2 TESORERIA MUNICIPAL A TRAVES DE SU DEPARTAMENTO DE EGRESOS MANTIENE EL CONTROL DEL EJERCICIO DEL GASTO PROGRAMADO PARA EL 2015</t>
  </si>
  <si>
    <t>3.1.3 TESORERIA MUNICIPAL A TRAVES DEL DEPARTAMENTO DE RECURSOS HUMANOS CONTROLA AL PERSONAL DE LA ADMINISTRACION PUBLICA MUNICIPAL</t>
  </si>
  <si>
    <t>3.2.1 CONTRALORIA EJERCE LAS FUNCIONES DE ORGANO DE CONTROL INTERNO  VIGILANDO LAS FUNCIONES DE LOS DEPARTAMENTOS DE LA ADMINISTRACION PUBLICA MUNICIPAL DE SABINAS</t>
  </si>
  <si>
    <t>3.2.2 CONTRALORIA A TRAVES DE LA UNIDAD DE TRANSPARENCIA ESTRUCTURA Y OPERA UN SISTEMA MEDIANTE EL CUAL LOS CIUDADANOS TIENEN ACCESO A LA INFORMACION Y A LA PROTECCION DE LOS DATOS PERSONALES</t>
  </si>
  <si>
    <t>3.2.3 CONTRALORIA A TRAVES DE LA VENTANILLA UNICA RECIBE Y DA SEGUIMIENTO A LOS REPORTES DE LOS CIUDADANOS DE SABINAS CON REFERENCIA A LAS ACTIVIDADES DE LA ADMINISTRACION PUBLICA MUNICIPAL.</t>
  </si>
  <si>
    <t xml:space="preserve">1 FALTA DE DISPONIBILIDAD FINANCIERA </t>
  </si>
  <si>
    <t>2 CANCELACION DE FONDOS FEDERALES</t>
  </si>
  <si>
    <t>1 DESASTRES NATURALES</t>
  </si>
  <si>
    <t>C.P. IGNACIO LENIN FLORES LUCIO</t>
  </si>
  <si>
    <t>PRESIDENTE MUNICIPAL</t>
  </si>
  <si>
    <t xml:space="preserve">Nombre del Programa </t>
  </si>
  <si>
    <r>
      <t xml:space="preserve">Dependencias o Unidades Participantes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</si>
  <si>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LOS HABITANTES DE SABINAS POSEEN UN CUERPO POLICIACO Y DE PROTECCION CIVIL QUE MANTIENE INDICES DE INSEGURIDAD BAJO Y BRINDAN PROTECCION CIUDADANA</t>
  </si>
  <si>
    <t xml:space="preserve">Indicadores de Resultados </t>
  </si>
  <si>
    <t xml:space="preserve">MUNICIPIO DE SABINAS COAHUILA </t>
  </si>
  <si>
    <t xml:space="preserve">Indicador: Variación Porcentual de los Índices Delictivos </t>
  </si>
  <si>
    <t>Coadyuvar con las autoridades de los tres niveles de gobierno para elevar la seguirdad fisica y patrimonial de los Sabinenses.</t>
  </si>
  <si>
    <t xml:space="preserve">Variable 1: Delitos del año actual                                                                         Variable 2: Delitos del año anterior </t>
  </si>
  <si>
    <t>%</t>
  </si>
  <si>
    <t xml:space="preserve">Indicador: Reducción de Delitos Cometidos en la Ciudad </t>
  </si>
  <si>
    <t>Variable1: Delitos 2014                                                                              Variable 2: Delitos 2015</t>
  </si>
  <si>
    <t>Indicador: Cuerpo Policiaco Capacitado al 100%</t>
  </si>
  <si>
    <t xml:space="preserve">Variable 1: Número de Elementos                                                                     Variable 2: Número de Elementos Capacitados </t>
  </si>
  <si>
    <t xml:space="preserve">Indicador: Equipamiento al Cuerpo Policiaco y Protección Civil </t>
  </si>
  <si>
    <t xml:space="preserve">Variable 1: RMP Retenidos MP                                                                                                    Variable 2: Total de Detenidos </t>
  </si>
  <si>
    <t xml:space="preserve"> LA INTEGRIDAD Y DERECHOS DE LAS PERSONAS SON SALVAGUARDADOS A TRAVEZ DE UNA POLICIA 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</si>
</sst>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wrapText="1"/>
    </xf>
    <xf numFmtId="0" fontId="0" fillId="2" borderId="14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9" borderId="3" xfId="0" applyFill="1" applyBorder="1" applyAlignment="1"/>
    <xf numFmtId="0" fontId="0" fillId="9" borderId="26" xfId="0" applyFill="1" applyBorder="1" applyAlignment="1"/>
    <xf numFmtId="0" fontId="0" fillId="9" borderId="2" xfId="0" applyFill="1" applyBorder="1" applyAlignment="1"/>
    <xf numFmtId="0" fontId="8" fillId="2" borderId="12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8" fillId="0" borderId="1" xfId="0" applyFont="1" applyFill="1" applyBorder="1"/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6" xfId="0" applyFill="1" applyBorder="1" applyAlignment="1"/>
    <xf numFmtId="0" fontId="0" fillId="0" borderId="2" xfId="0" applyFill="1" applyBorder="1" applyAlignment="1"/>
    <xf numFmtId="0" fontId="3" fillId="0" borderId="0" xfId="0" applyFont="1" applyFill="1"/>
    <xf numFmtId="0" fontId="8" fillId="0" borderId="3" xfId="0" applyFont="1" applyFill="1" applyBorder="1" applyAlignment="1"/>
    <xf numFmtId="0" fontId="8" fillId="0" borderId="26" xfId="0" applyFont="1" applyFill="1" applyBorder="1" applyAlignment="1"/>
    <xf numFmtId="167" fontId="0" fillId="0" borderId="0" xfId="2" applyFont="1" applyAlignment="1">
      <alignment horizontal="right"/>
    </xf>
    <xf numFmtId="167" fontId="0" fillId="0" borderId="0" xfId="0" applyNumberFormat="1"/>
    <xf numFmtId="167" fontId="0" fillId="0" borderId="1" xfId="2" applyFont="1" applyFill="1" applyBorder="1"/>
    <xf numFmtId="0" fontId="8" fillId="0" borderId="1" xfId="0" applyFont="1" applyFill="1" applyBorder="1" applyAlignment="1">
      <alignment horizontal="center"/>
    </xf>
    <xf numFmtId="166" fontId="0" fillId="0" borderId="0" xfId="2" applyNumberFormat="1" applyFont="1" applyAlignment="1">
      <alignment horizontal="right"/>
    </xf>
    <xf numFmtId="166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horizontal="left" vertical="center" wrapText="1"/>
    </xf>
    <xf numFmtId="0" fontId="0" fillId="10" borderId="27" xfId="0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/>
    </xf>
    <xf numFmtId="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0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8" fillId="9" borderId="26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0" fillId="9" borderId="26" xfId="0" applyNumberForma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26" xfId="0" applyFill="1" applyBorder="1" applyAlignment="1">
      <alignment horizontal="left" vertical="top" wrapText="1"/>
    </xf>
    <xf numFmtId="15" fontId="8" fillId="0" borderId="12" xfId="0" applyNumberFormat="1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7" fontId="0" fillId="0" borderId="11" xfId="2" applyFont="1" applyFill="1" applyBorder="1" applyAlignment="1">
      <alignment horizontal="center"/>
    </xf>
    <xf numFmtId="167" fontId="0" fillId="0" borderId="12" xfId="2" applyFont="1" applyFill="1" applyBorder="1" applyAlignment="1">
      <alignment horizontal="center"/>
    </xf>
    <xf numFmtId="167" fontId="0" fillId="0" borderId="13" xfId="2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6" fontId="0" fillId="0" borderId="11" xfId="1" applyFont="1" applyFill="1" applyBorder="1" applyAlignment="1">
      <alignment horizontal="center"/>
    </xf>
    <xf numFmtId="166" fontId="0" fillId="0" borderId="13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8" fillId="0" borderId="3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65" fontId="0" fillId="0" borderId="8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2962275" y="19383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5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28577</xdr:colOff>
      <xdr:row>46</xdr:row>
      <xdr:rowOff>423936</xdr:rowOff>
    </xdr:from>
    <xdr:to>
      <xdr:col>0</xdr:col>
      <xdr:colOff>74296</xdr:colOff>
      <xdr:row>46</xdr:row>
      <xdr:rowOff>469655</xdr:rowOff>
    </xdr:to>
    <xdr:sp macro="" textlink="">
      <xdr:nvSpPr>
        <xdr:cNvPr id="87" name="TextBox 86"/>
        <xdr:cNvSpPr txBox="1"/>
      </xdr:nvSpPr>
      <xdr:spPr>
        <a:xfrm>
          <a:off x="28577" y="11853936"/>
          <a:ext cx="45719" cy="457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700" b="1"/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49</xdr:row>
      <xdr:rowOff>180975</xdr:rowOff>
    </xdr:from>
    <xdr:to>
      <xdr:col>2</xdr:col>
      <xdr:colOff>942975</xdr:colOff>
      <xdr:row>49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69</xdr:row>
      <xdr:rowOff>19050</xdr:rowOff>
    </xdr:from>
    <xdr:to>
      <xdr:col>14</xdr:col>
      <xdr:colOff>295275</xdr:colOff>
      <xdr:row>69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69</xdr:row>
      <xdr:rowOff>19050</xdr:rowOff>
    </xdr:from>
    <xdr:to>
      <xdr:col>17</xdr:col>
      <xdr:colOff>742950</xdr:colOff>
      <xdr:row>69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78</xdr:row>
      <xdr:rowOff>247650</xdr:rowOff>
    </xdr:from>
    <xdr:to>
      <xdr:col>2</xdr:col>
      <xdr:colOff>733425</xdr:colOff>
      <xdr:row>78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69</xdr:row>
      <xdr:rowOff>342900</xdr:rowOff>
    </xdr:from>
    <xdr:to>
      <xdr:col>2</xdr:col>
      <xdr:colOff>933450</xdr:colOff>
      <xdr:row>69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69</xdr:row>
      <xdr:rowOff>28575</xdr:rowOff>
    </xdr:from>
    <xdr:to>
      <xdr:col>10</xdr:col>
      <xdr:colOff>247650</xdr:colOff>
      <xdr:row>69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49</xdr:row>
      <xdr:rowOff>247650</xdr:rowOff>
    </xdr:from>
    <xdr:to>
      <xdr:col>4</xdr:col>
      <xdr:colOff>19050</xdr:colOff>
      <xdr:row>50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98</xdr:row>
      <xdr:rowOff>85726</xdr:rowOff>
    </xdr:from>
    <xdr:to>
      <xdr:col>0</xdr:col>
      <xdr:colOff>1695450</xdr:colOff>
      <xdr:row>99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90</xdr:row>
      <xdr:rowOff>247650</xdr:rowOff>
    </xdr:from>
    <xdr:to>
      <xdr:col>2</xdr:col>
      <xdr:colOff>733425</xdr:colOff>
      <xdr:row>90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89</xdr:row>
      <xdr:rowOff>19050</xdr:rowOff>
    </xdr:from>
    <xdr:to>
      <xdr:col>2</xdr:col>
      <xdr:colOff>866775</xdr:colOff>
      <xdr:row>89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89</xdr:row>
      <xdr:rowOff>19050</xdr:rowOff>
    </xdr:from>
    <xdr:to>
      <xdr:col>10</xdr:col>
      <xdr:colOff>266700</xdr:colOff>
      <xdr:row>89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48</xdr:row>
      <xdr:rowOff>9525</xdr:rowOff>
    </xdr:from>
    <xdr:to>
      <xdr:col>8</xdr:col>
      <xdr:colOff>247650</xdr:colOff>
      <xdr:row>48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101</xdr:row>
      <xdr:rowOff>95251</xdr:rowOff>
    </xdr:from>
    <xdr:to>
      <xdr:col>10</xdr:col>
      <xdr:colOff>171450</xdr:colOff>
      <xdr:row>102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48</xdr:row>
      <xdr:rowOff>38100</xdr:rowOff>
    </xdr:from>
    <xdr:to>
      <xdr:col>15</xdr:col>
      <xdr:colOff>247650</xdr:colOff>
      <xdr:row>48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49</xdr:row>
      <xdr:rowOff>209551</xdr:rowOff>
    </xdr:from>
    <xdr:to>
      <xdr:col>4</xdr:col>
      <xdr:colOff>1352549</xdr:colOff>
      <xdr:row>49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49</xdr:row>
      <xdr:rowOff>209551</xdr:rowOff>
    </xdr:from>
    <xdr:to>
      <xdr:col>0</xdr:col>
      <xdr:colOff>1657350</xdr:colOff>
      <xdr:row>49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48</xdr:row>
      <xdr:rowOff>276225</xdr:rowOff>
    </xdr:from>
    <xdr:to>
      <xdr:col>4</xdr:col>
      <xdr:colOff>790575</xdr:colOff>
      <xdr:row>48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49</xdr:row>
      <xdr:rowOff>257175</xdr:rowOff>
    </xdr:from>
    <xdr:to>
      <xdr:col>7</xdr:col>
      <xdr:colOff>38099</xdr:colOff>
      <xdr:row>50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47</xdr:row>
      <xdr:rowOff>190500</xdr:rowOff>
    </xdr:from>
    <xdr:to>
      <xdr:col>0</xdr:col>
      <xdr:colOff>247650</xdr:colOff>
      <xdr:row>48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49</xdr:row>
      <xdr:rowOff>228600</xdr:rowOff>
    </xdr:from>
    <xdr:to>
      <xdr:col>17</xdr:col>
      <xdr:colOff>723900</xdr:colOff>
      <xdr:row>49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49</xdr:row>
      <xdr:rowOff>200025</xdr:rowOff>
    </xdr:from>
    <xdr:to>
      <xdr:col>8</xdr:col>
      <xdr:colOff>381000</xdr:colOff>
      <xdr:row>49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0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56</xdr:row>
      <xdr:rowOff>247650</xdr:rowOff>
    </xdr:from>
    <xdr:to>
      <xdr:col>4</xdr:col>
      <xdr:colOff>19050</xdr:colOff>
      <xdr:row>57</xdr:row>
      <xdr:rowOff>38100</xdr:rowOff>
    </xdr:to>
    <xdr:sp macro="" textlink="">
      <xdr:nvSpPr>
        <xdr:cNvPr id="59" name="Text Box 45"/>
        <xdr:cNvSpPr txBox="1">
          <a:spLocks noChangeArrowheads="1"/>
        </xdr:cNvSpPr>
      </xdr:nvSpPr>
      <xdr:spPr bwMode="auto">
        <a:xfrm>
          <a:off x="4163144" y="10656858"/>
          <a:ext cx="269755" cy="128317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6</xdr:col>
      <xdr:colOff>114299</xdr:colOff>
      <xdr:row>56</xdr:row>
      <xdr:rowOff>257175</xdr:rowOff>
    </xdr:from>
    <xdr:to>
      <xdr:col>7</xdr:col>
      <xdr:colOff>38099</xdr:colOff>
      <xdr:row>57</xdr:row>
      <xdr:rowOff>9526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6425959" y="10666383"/>
          <a:ext cx="247291" cy="902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</xdr:col>
      <xdr:colOff>619125</xdr:colOff>
      <xdr:row>63</xdr:row>
      <xdr:rowOff>247650</xdr:rowOff>
    </xdr:from>
    <xdr:to>
      <xdr:col>4</xdr:col>
      <xdr:colOff>19050</xdr:colOff>
      <xdr:row>64</xdr:row>
      <xdr:rowOff>38100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4163144" y="12827839"/>
          <a:ext cx="269755" cy="1283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14</xdr:col>
      <xdr:colOff>47625</xdr:colOff>
      <xdr:row>70</xdr:row>
      <xdr:rowOff>19050</xdr:rowOff>
    </xdr:from>
    <xdr:to>
      <xdr:col>14</xdr:col>
      <xdr:colOff>295275</xdr:colOff>
      <xdr:row>70</xdr:row>
      <xdr:rowOff>228600</xdr:rowOff>
    </xdr:to>
    <xdr:sp macro="" textlink="">
      <xdr:nvSpPr>
        <xdr:cNvPr id="64" name="Text Box 44"/>
        <xdr:cNvSpPr txBox="1">
          <a:spLocks noChangeArrowheads="1"/>
        </xdr:cNvSpPr>
      </xdr:nvSpPr>
      <xdr:spPr bwMode="auto">
        <a:xfrm>
          <a:off x="10212417" y="1543157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70</xdr:row>
      <xdr:rowOff>19050</xdr:rowOff>
    </xdr:from>
    <xdr:to>
      <xdr:col>17</xdr:col>
      <xdr:colOff>742950</xdr:colOff>
      <xdr:row>70</xdr:row>
      <xdr:rowOff>238125</xdr:rowOff>
    </xdr:to>
    <xdr:sp macro="" textlink="">
      <xdr:nvSpPr>
        <xdr:cNvPr id="66" name="Text Box 45"/>
        <xdr:cNvSpPr txBox="1">
          <a:spLocks noChangeArrowheads="1"/>
        </xdr:cNvSpPr>
      </xdr:nvSpPr>
      <xdr:spPr bwMode="auto">
        <a:xfrm>
          <a:off x="12838262" y="1543157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8" name="Text Box 44"/>
        <xdr:cNvSpPr txBox="1">
          <a:spLocks noChangeArrowheads="1"/>
        </xdr:cNvSpPr>
      </xdr:nvSpPr>
      <xdr:spPr bwMode="auto">
        <a:xfrm>
          <a:off x="10212417" y="1559691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9" name="Text Box 45"/>
        <xdr:cNvSpPr txBox="1">
          <a:spLocks noChangeArrowheads="1"/>
        </xdr:cNvSpPr>
      </xdr:nvSpPr>
      <xdr:spPr bwMode="auto">
        <a:xfrm>
          <a:off x="12838262" y="1559691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topLeftCell="A8" workbookViewId="0">
      <selection activeCell="O14" sqref="O14"/>
    </sheetView>
  </sheetViews>
  <sheetFormatPr baseColWidth="10" defaultColWidth="9.140625" defaultRowHeight="12.75" x14ac:dyDescent="0.2"/>
  <cols>
    <col min="1" max="1" width="9.140625" style="94"/>
    <col min="2" max="2" width="7" style="94" customWidth="1"/>
    <col min="3" max="16384" width="9.140625" style="94"/>
  </cols>
  <sheetData>
    <row r="1" spans="2:9" ht="13.5" thickBot="1" x14ac:dyDescent="0.25"/>
    <row r="2" spans="2:9" ht="18" x14ac:dyDescent="0.25">
      <c r="B2" s="101" t="s">
        <v>233</v>
      </c>
      <c r="C2" s="102"/>
      <c r="D2" s="102"/>
      <c r="E2" s="102"/>
      <c r="F2" s="102"/>
      <c r="G2" s="102"/>
      <c r="H2" s="102"/>
      <c r="I2" s="103"/>
    </row>
    <row r="3" spans="2:9" ht="15" x14ac:dyDescent="0.25">
      <c r="B3" s="104" t="s">
        <v>232</v>
      </c>
      <c r="C3" s="105"/>
      <c r="D3" s="105"/>
      <c r="E3" s="105"/>
      <c r="F3" s="105"/>
      <c r="G3" s="105"/>
      <c r="H3" s="105"/>
      <c r="I3" s="106"/>
    </row>
    <row r="4" spans="2:9" ht="13.5" thickBot="1" x14ac:dyDescent="0.25">
      <c r="B4" s="107"/>
      <c r="C4" s="108"/>
      <c r="D4" s="108"/>
      <c r="E4" s="108"/>
      <c r="F4" s="108"/>
      <c r="G4" s="108"/>
      <c r="H4" s="108"/>
      <c r="I4" s="109"/>
    </row>
    <row r="5" spans="2:9" ht="13.5" thickBot="1" x14ac:dyDescent="0.25">
      <c r="B5" s="95"/>
    </row>
    <row r="6" spans="2:9" ht="15" x14ac:dyDescent="0.2">
      <c r="B6" s="96"/>
      <c r="C6" s="98" t="s">
        <v>234</v>
      </c>
      <c r="D6" s="99"/>
      <c r="E6" s="99"/>
      <c r="F6" s="99"/>
      <c r="G6" s="99"/>
      <c r="H6" s="99"/>
      <c r="I6" s="100"/>
    </row>
    <row r="7" spans="2:9" ht="33.75" customHeight="1" thickBot="1" x14ac:dyDescent="0.25">
      <c r="B7" s="97"/>
      <c r="C7" s="110" t="s">
        <v>236</v>
      </c>
      <c r="D7" s="111"/>
      <c r="E7" s="111"/>
      <c r="F7" s="111"/>
      <c r="G7" s="111"/>
      <c r="H7" s="111"/>
      <c r="I7" s="112"/>
    </row>
    <row r="8" spans="2:9" ht="22.5" customHeight="1" x14ac:dyDescent="0.2">
      <c r="B8" s="96"/>
      <c r="C8" s="98" t="s">
        <v>238</v>
      </c>
      <c r="D8" s="99"/>
      <c r="E8" s="99"/>
      <c r="F8" s="99"/>
      <c r="G8" s="99"/>
      <c r="H8" s="99"/>
      <c r="I8" s="100"/>
    </row>
    <row r="9" spans="2:9" ht="42.75" customHeight="1" x14ac:dyDescent="0.2">
      <c r="B9" s="97"/>
      <c r="C9" s="113" t="s">
        <v>239</v>
      </c>
      <c r="D9" s="114"/>
      <c r="E9" s="114"/>
      <c r="F9" s="114"/>
      <c r="G9" s="114"/>
      <c r="H9" s="114"/>
      <c r="I9" s="115"/>
    </row>
    <row r="10" spans="2:9" ht="24" customHeight="1" x14ac:dyDescent="0.2">
      <c r="B10" s="97"/>
      <c r="C10" s="98" t="s">
        <v>240</v>
      </c>
      <c r="D10" s="99"/>
      <c r="E10" s="99"/>
      <c r="F10" s="99"/>
      <c r="G10" s="99"/>
      <c r="H10" s="99"/>
      <c r="I10" s="100"/>
    </row>
    <row r="11" spans="2:9" ht="53.25" customHeight="1" x14ac:dyDescent="0.2">
      <c r="B11" s="97"/>
      <c r="C11" s="113" t="s">
        <v>241</v>
      </c>
      <c r="D11" s="114"/>
      <c r="E11" s="114"/>
      <c r="F11" s="114"/>
      <c r="G11" s="114"/>
      <c r="H11" s="114"/>
      <c r="I11" s="115"/>
    </row>
    <row r="12" spans="2:9" ht="41.25" customHeight="1" x14ac:dyDescent="0.2">
      <c r="B12" s="97"/>
      <c r="C12" s="98" t="s">
        <v>242</v>
      </c>
      <c r="D12" s="99"/>
      <c r="E12" s="99"/>
      <c r="F12" s="99"/>
      <c r="G12" s="99"/>
      <c r="H12" s="99"/>
      <c r="I12" s="100"/>
    </row>
    <row r="13" spans="2:9" ht="43.5" customHeight="1" x14ac:dyDescent="0.2">
      <c r="B13" s="97"/>
      <c r="C13" s="113" t="s">
        <v>243</v>
      </c>
      <c r="D13" s="114"/>
      <c r="E13" s="114"/>
      <c r="F13" s="114"/>
      <c r="G13" s="114"/>
      <c r="H13" s="114"/>
      <c r="I13" s="115"/>
    </row>
    <row r="14" spans="2:9" ht="74.25" customHeight="1" x14ac:dyDescent="0.2"/>
    <row r="15" spans="2:9" ht="98.25" customHeight="1" x14ac:dyDescent="0.2"/>
    <row r="16" spans="2:9" ht="71.25" customHeight="1" x14ac:dyDescent="0.2"/>
    <row r="17" ht="77.25" customHeight="1" x14ac:dyDescent="0.2"/>
    <row r="18" ht="72.75" customHeight="1" x14ac:dyDescent="0.2"/>
    <row r="19" ht="89.25" customHeight="1" x14ac:dyDescent="0.2"/>
    <row r="20" ht="75" customHeight="1" x14ac:dyDescent="0.2"/>
    <row r="21" ht="64.5" customHeight="1" x14ac:dyDescent="0.2"/>
    <row r="22" ht="73.5" customHeight="1" x14ac:dyDescent="0.2"/>
    <row r="23" ht="66" customHeight="1" x14ac:dyDescent="0.2"/>
    <row r="24" ht="82.5" customHeight="1" x14ac:dyDescent="0.2"/>
    <row r="25" ht="56.25" customHeight="1" x14ac:dyDescent="0.2"/>
    <row r="26" ht="62.25" customHeight="1" x14ac:dyDescent="0.2"/>
    <row r="27" ht="61.5" customHeight="1" x14ac:dyDescent="0.2"/>
    <row r="28" ht="66.75" customHeight="1" x14ac:dyDescent="0.2"/>
    <row r="29" ht="98.25" customHeight="1" x14ac:dyDescent="0.2"/>
    <row r="30" ht="58.5" customHeight="1" x14ac:dyDescent="0.2"/>
    <row r="31" ht="65.25" customHeight="1" x14ac:dyDescent="0.2"/>
    <row r="32" ht="80.25" customHeight="1" x14ac:dyDescent="0.2"/>
    <row r="33" ht="61.5" customHeight="1" x14ac:dyDescent="0.2"/>
    <row r="34" ht="45.75" customHeight="1" x14ac:dyDescent="0.2"/>
    <row r="35" ht="45.75" customHeight="1" x14ac:dyDescent="0.2"/>
    <row r="36" ht="42.75" customHeight="1" x14ac:dyDescent="0.2"/>
    <row r="37" ht="41.25" customHeight="1" x14ac:dyDescent="0.2"/>
    <row r="38" ht="67.5" customHeight="1" x14ac:dyDescent="0.2"/>
    <row r="39" ht="39.75" customHeight="1" x14ac:dyDescent="0.2"/>
    <row r="40" ht="44.25" customHeight="1" x14ac:dyDescent="0.2"/>
    <row r="41" ht="38.25" customHeight="1" x14ac:dyDescent="0.2"/>
  </sheetData>
  <mergeCells count="11">
    <mergeCell ref="C9:I9"/>
    <mergeCell ref="C10:I10"/>
    <mergeCell ref="C11:I11"/>
    <mergeCell ref="C12:I12"/>
    <mergeCell ref="C13:I13"/>
    <mergeCell ref="C8:I8"/>
    <mergeCell ref="B2:I2"/>
    <mergeCell ref="B3:I3"/>
    <mergeCell ref="B4:I4"/>
    <mergeCell ref="C6:I6"/>
    <mergeCell ref="C7:I7"/>
  </mergeCells>
  <phoneticPr fontId="1" type="noConversion"/>
  <pageMargins left="0.70866141732283472" right="0.70866141732283472" top="1.5354330708661419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showGridLines="0" zoomScale="106" zoomScaleNormal="106" workbookViewId="0">
      <selection activeCell="E36" sqref="E36:E37"/>
    </sheetView>
  </sheetViews>
  <sheetFormatPr baseColWidth="10" defaultColWidth="9.140625" defaultRowHeight="12.75" x14ac:dyDescent="0.2"/>
  <cols>
    <col min="1" max="1" width="25.7109375" customWidth="1"/>
    <col min="2" max="2" width="12.28515625" bestFit="1" customWidth="1"/>
    <col min="3" max="3" width="14.5703125" customWidth="1"/>
    <col min="4" max="4" width="17.4257812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42578125" customWidth="1"/>
    <col min="10" max="10" width="7.85546875" customWidth="1"/>
    <col min="11" max="11" width="4.7109375" customWidth="1"/>
    <col min="12" max="12" width="4.140625" customWidth="1"/>
    <col min="13" max="13" width="7.85546875" customWidth="1"/>
    <col min="14" max="14" width="4.5703125" customWidth="1"/>
    <col min="15" max="15" width="7.42578125" customWidth="1"/>
    <col min="16" max="16" width="5.140625" customWidth="1"/>
    <col min="17" max="17" width="7.140625" customWidth="1"/>
    <col min="18" max="18" width="13.5703125" customWidth="1"/>
  </cols>
  <sheetData>
    <row r="1" spans="1:18" x14ac:dyDescent="0.2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3.25" x14ac:dyDescent="0.35">
      <c r="A2" s="166" t="s">
        <v>114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20.25" x14ac:dyDescent="0.3">
      <c r="A3" s="169" t="s">
        <v>115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</row>
    <row r="4" spans="1:18" ht="18" x14ac:dyDescent="0.25">
      <c r="A4" s="172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</row>
    <row r="5" spans="1:18" ht="18" x14ac:dyDescent="0.25">
      <c r="A5" s="172" t="s">
        <v>116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</row>
    <row r="6" spans="1:18" x14ac:dyDescent="0.2">
      <c r="A6" s="175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</row>
    <row r="7" spans="1:18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</row>
    <row r="8" spans="1:18" x14ac:dyDescent="0.2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9"/>
    </row>
    <row r="9" spans="1:18" x14ac:dyDescent="0.2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2"/>
    </row>
    <row r="10" spans="1:18" s="6" customFormat="1" x14ac:dyDescent="0.2">
      <c r="A10" s="133" t="s">
        <v>229</v>
      </c>
      <c r="B10" s="135" t="s">
        <v>118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s="6" customFormat="1" x14ac:dyDescent="0.2">
      <c r="A11" s="134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s="6" customFormat="1" x14ac:dyDescent="0.2">
      <c r="A12" s="13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s="6" customFormat="1" x14ac:dyDescent="0.2">
      <c r="A13" s="144" t="s">
        <v>67</v>
      </c>
      <c r="B13" s="147" t="s">
        <v>156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s="6" customFormat="1" x14ac:dyDescent="0.2">
      <c r="A14" s="145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s="6" customFormat="1" x14ac:dyDescent="0.2">
      <c r="A15" s="145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s="6" customFormat="1" x14ac:dyDescent="0.2">
      <c r="A16" s="146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s="6" customFormat="1" x14ac:dyDescent="0.2">
      <c r="A17" s="125" t="s">
        <v>71</v>
      </c>
      <c r="B17" s="198" t="s">
        <v>132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s="6" customFormat="1" x14ac:dyDescent="0.2">
      <c r="A18" s="126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s="6" customFormat="1" ht="51" x14ac:dyDescent="0.2">
      <c r="A19" s="26" t="s">
        <v>230</v>
      </c>
      <c r="B19" s="254" t="s">
        <v>157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6"/>
    </row>
    <row r="20" spans="1:18" s="6" customFormat="1" x14ac:dyDescent="0.2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/>
    </row>
    <row r="21" spans="1:18" s="6" customFormat="1" ht="24.75" customHeight="1" x14ac:dyDescent="0.2">
      <c r="A21" s="204" t="s">
        <v>78</v>
      </c>
      <c r="B21" s="205"/>
      <c r="C21" s="251" t="s">
        <v>235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3"/>
    </row>
    <row r="22" spans="1:18" s="6" customForma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5"/>
    </row>
    <row r="23" spans="1:18" s="6" customFormat="1" ht="24" customHeight="1" x14ac:dyDescent="0.2">
      <c r="A23" s="196" t="s">
        <v>79</v>
      </c>
      <c r="B23" s="197"/>
      <c r="C23" s="40" t="s">
        <v>133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spans="1:18" s="6" customFormat="1" ht="4.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s="6" customFormat="1" x14ac:dyDescent="0.2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3"/>
    </row>
    <row r="26" spans="1:18" x14ac:dyDescent="0.2">
      <c r="A26" s="151" t="s">
        <v>97</v>
      </c>
      <c r="B26" s="153" t="s">
        <v>244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</row>
    <row r="27" spans="1:18" x14ac:dyDescent="0.2">
      <c r="A27" s="152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8"/>
    </row>
    <row r="28" spans="1:18" x14ac:dyDescent="0.2">
      <c r="A28" s="152"/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9"/>
    </row>
    <row r="29" spans="1:18" x14ac:dyDescent="0.2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9"/>
    </row>
    <row r="30" spans="1:18" x14ac:dyDescent="0.2">
      <c r="A30" s="125" t="s">
        <v>98</v>
      </c>
      <c r="B30" s="153" t="s">
        <v>231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</row>
    <row r="31" spans="1:18" x14ac:dyDescent="0.2">
      <c r="A31" s="149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x14ac:dyDescent="0.2">
      <c r="A32" s="150"/>
      <c r="B32" s="206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9"/>
    </row>
    <row r="33" spans="1:18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18" ht="28.5" customHeight="1" x14ac:dyDescent="0.2">
      <c r="A34" s="184" t="s">
        <v>63</v>
      </c>
      <c r="B34" s="185"/>
      <c r="C34" s="185"/>
      <c r="D34" s="185"/>
      <c r="E34" s="185"/>
      <c r="F34" s="185"/>
      <c r="G34" s="186"/>
      <c r="H34" s="180"/>
      <c r="I34" s="181"/>
      <c r="J34" s="180" t="s">
        <v>85</v>
      </c>
      <c r="K34" s="181"/>
      <c r="L34" s="180" t="s">
        <v>84</v>
      </c>
      <c r="M34" s="181"/>
      <c r="N34" s="180" t="s">
        <v>83</v>
      </c>
      <c r="O34" s="181"/>
      <c r="P34" s="180" t="s">
        <v>82</v>
      </c>
      <c r="Q34" s="181"/>
      <c r="R34" s="178" t="s">
        <v>68</v>
      </c>
    </row>
    <row r="35" spans="1:18" ht="27.75" customHeight="1" x14ac:dyDescent="0.2">
      <c r="A35" s="32" t="s">
        <v>100</v>
      </c>
      <c r="B35" s="176" t="s">
        <v>81</v>
      </c>
      <c r="C35" s="177"/>
      <c r="D35" s="21" t="s">
        <v>86</v>
      </c>
      <c r="E35" s="20" t="s">
        <v>91</v>
      </c>
      <c r="F35" s="182" t="s">
        <v>92</v>
      </c>
      <c r="G35" s="183"/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79"/>
    </row>
    <row r="36" spans="1:18" x14ac:dyDescent="0.2">
      <c r="A36" s="214" t="s">
        <v>119</v>
      </c>
      <c r="B36" s="135" t="s">
        <v>120</v>
      </c>
      <c r="C36" s="137"/>
      <c r="D36" s="258" t="s">
        <v>237</v>
      </c>
      <c r="E36" s="285" t="s">
        <v>171</v>
      </c>
      <c r="F36" s="135" t="s">
        <v>121</v>
      </c>
      <c r="G36" s="137"/>
      <c r="H36" s="159" t="s">
        <v>87</v>
      </c>
      <c r="I36" s="161"/>
      <c r="J36" s="21"/>
      <c r="K36" s="22">
        <v>25</v>
      </c>
      <c r="L36" s="46" t="s">
        <v>137</v>
      </c>
      <c r="M36" s="47">
        <v>25</v>
      </c>
      <c r="N36" s="46" t="s">
        <v>137</v>
      </c>
      <c r="O36" s="22">
        <v>25</v>
      </c>
      <c r="P36" s="41" t="s">
        <v>137</v>
      </c>
      <c r="Q36" s="22">
        <v>25</v>
      </c>
      <c r="R36" s="30">
        <v>100</v>
      </c>
    </row>
    <row r="37" spans="1:18" x14ac:dyDescent="0.2">
      <c r="A37" s="215"/>
      <c r="B37" s="138"/>
      <c r="C37" s="140"/>
      <c r="D37" s="215"/>
      <c r="E37" s="305"/>
      <c r="F37" s="141"/>
      <c r="G37" s="143"/>
      <c r="H37" s="159" t="s">
        <v>88</v>
      </c>
      <c r="I37" s="161"/>
      <c r="J37" s="21"/>
      <c r="K37" s="22">
        <v>25</v>
      </c>
      <c r="L37" s="21"/>
      <c r="M37" s="22">
        <v>25</v>
      </c>
      <c r="N37" s="21"/>
      <c r="O37" s="22">
        <v>25</v>
      </c>
      <c r="P37" s="21"/>
      <c r="Q37" s="22">
        <v>25</v>
      </c>
      <c r="R37" s="30">
        <v>100</v>
      </c>
    </row>
    <row r="38" spans="1:18" ht="30.6" customHeight="1" x14ac:dyDescent="0.2">
      <c r="A38" s="215"/>
      <c r="B38" s="138"/>
      <c r="C38" s="140"/>
      <c r="D38" s="215"/>
      <c r="E38" s="285" t="s">
        <v>170</v>
      </c>
      <c r="F38" s="135" t="s">
        <v>121</v>
      </c>
      <c r="G38" s="259"/>
      <c r="H38" s="159" t="s">
        <v>89</v>
      </c>
      <c r="I38" s="161"/>
      <c r="J38" s="232" t="s">
        <v>138</v>
      </c>
      <c r="K38" s="262"/>
      <c r="L38" s="232" t="s">
        <v>138</v>
      </c>
      <c r="M38" s="233"/>
      <c r="N38" s="232" t="s">
        <v>139</v>
      </c>
      <c r="O38" s="233"/>
      <c r="P38" s="232" t="s">
        <v>138</v>
      </c>
      <c r="Q38" s="233"/>
      <c r="R38" s="42">
        <v>10000000</v>
      </c>
    </row>
    <row r="39" spans="1:18" ht="25.5" customHeight="1" x14ac:dyDescent="0.2">
      <c r="A39" s="216"/>
      <c r="B39" s="141"/>
      <c r="C39" s="143"/>
      <c r="D39" s="216"/>
      <c r="E39" s="286"/>
      <c r="F39" s="260"/>
      <c r="G39" s="261"/>
      <c r="H39" s="159" t="s">
        <v>90</v>
      </c>
      <c r="I39" s="161"/>
      <c r="J39" s="212" t="s">
        <v>158</v>
      </c>
      <c r="K39" s="234"/>
      <c r="L39" s="226" t="s">
        <v>159</v>
      </c>
      <c r="M39" s="161"/>
      <c r="N39" s="212" t="s">
        <v>159</v>
      </c>
      <c r="O39" s="213"/>
      <c r="P39" s="212" t="s">
        <v>158</v>
      </c>
      <c r="Q39" s="213"/>
      <c r="R39" s="48" t="s">
        <v>160</v>
      </c>
    </row>
    <row r="40" spans="1:18" x14ac:dyDescent="0.2">
      <c r="A40" s="223"/>
      <c r="B40" s="162"/>
      <c r="C40" s="137"/>
      <c r="D40" s="258" t="s">
        <v>237</v>
      </c>
      <c r="E40" s="285">
        <v>980</v>
      </c>
      <c r="F40" s="162"/>
      <c r="G40" s="137"/>
      <c r="H40" s="159" t="s">
        <v>87</v>
      </c>
      <c r="I40" s="161"/>
      <c r="J40" s="159"/>
      <c r="K40" s="161"/>
      <c r="L40" s="159"/>
      <c r="M40" s="161"/>
      <c r="N40" s="159"/>
      <c r="O40" s="161"/>
      <c r="P40" s="159"/>
      <c r="Q40" s="161"/>
      <c r="R40" s="12"/>
    </row>
    <row r="41" spans="1:18" x14ac:dyDescent="0.2">
      <c r="A41" s="224"/>
      <c r="B41" s="138"/>
      <c r="C41" s="140"/>
      <c r="D41" s="215"/>
      <c r="E41" s="305"/>
      <c r="F41" s="141"/>
      <c r="G41" s="143"/>
      <c r="H41" s="159" t="s">
        <v>88</v>
      </c>
      <c r="I41" s="161"/>
      <c r="J41" s="15"/>
      <c r="K41" s="16"/>
      <c r="L41" s="15"/>
      <c r="M41" s="16"/>
      <c r="N41" s="15"/>
      <c r="O41" s="16"/>
      <c r="P41" s="15"/>
      <c r="Q41" s="16"/>
      <c r="R41" s="19"/>
    </row>
    <row r="42" spans="1:18" x14ac:dyDescent="0.2">
      <c r="A42" s="224"/>
      <c r="B42" s="138"/>
      <c r="C42" s="140"/>
      <c r="D42" s="215"/>
      <c r="E42" s="285">
        <v>900</v>
      </c>
      <c r="F42" s="92"/>
      <c r="G42" s="93"/>
      <c r="H42" s="159" t="s">
        <v>89</v>
      </c>
      <c r="I42" s="161"/>
      <c r="J42" s="15"/>
      <c r="K42" s="16"/>
      <c r="L42" s="15"/>
      <c r="M42" s="16"/>
      <c r="N42" s="15"/>
      <c r="O42" s="16"/>
      <c r="P42" s="15"/>
      <c r="Q42" s="16"/>
      <c r="R42" s="19"/>
    </row>
    <row r="43" spans="1:18" x14ac:dyDescent="0.2">
      <c r="A43" s="225"/>
      <c r="B43" s="141"/>
      <c r="C43" s="143"/>
      <c r="D43" s="216"/>
      <c r="E43" s="286"/>
      <c r="F43" s="90"/>
      <c r="G43" s="91"/>
      <c r="H43" s="159" t="s">
        <v>90</v>
      </c>
      <c r="I43" s="161"/>
      <c r="J43" s="159"/>
      <c r="K43" s="161"/>
      <c r="L43" s="159"/>
      <c r="M43" s="161"/>
      <c r="N43" s="159"/>
      <c r="O43" s="161"/>
      <c r="P43" s="159"/>
      <c r="Q43" s="161"/>
      <c r="R43" s="12"/>
    </row>
    <row r="44" spans="1:18" x14ac:dyDescent="0.2">
      <c r="A44" s="294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6"/>
    </row>
    <row r="45" spans="1:18" ht="30" customHeight="1" x14ac:dyDescent="0.2">
      <c r="A45" s="227" t="s">
        <v>93</v>
      </c>
      <c r="B45" s="228"/>
      <c r="C45" s="228"/>
      <c r="D45" s="228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30"/>
    </row>
    <row r="46" spans="1:18" s="78" customFormat="1" ht="17.25" customHeight="1" x14ac:dyDescent="0.2">
      <c r="A46" s="217" t="s">
        <v>134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9"/>
    </row>
    <row r="47" spans="1:18" ht="38.25" customHeight="1" x14ac:dyDescent="0.2">
      <c r="A47" s="220" t="s">
        <v>140</v>
      </c>
      <c r="B47" s="221"/>
      <c r="C47" s="221"/>
      <c r="D47" s="221"/>
      <c r="E47" s="222"/>
      <c r="F47" s="226" t="s">
        <v>94</v>
      </c>
      <c r="G47" s="231"/>
      <c r="H47" s="231"/>
      <c r="I47" s="159" t="s">
        <v>141</v>
      </c>
      <c r="J47" s="160"/>
      <c r="K47" s="160"/>
      <c r="L47" s="161"/>
      <c r="M47" s="159" t="s">
        <v>95</v>
      </c>
      <c r="N47" s="160"/>
      <c r="O47" s="160"/>
      <c r="P47" s="159"/>
      <c r="Q47" s="160"/>
      <c r="R47" s="161"/>
    </row>
    <row r="48" spans="1:18" ht="33.75" customHeight="1" x14ac:dyDescent="0.2">
      <c r="A48" s="31" t="s">
        <v>100</v>
      </c>
      <c r="B48" s="210" t="s">
        <v>81</v>
      </c>
      <c r="C48" s="211"/>
      <c r="D48" s="21" t="s">
        <v>86</v>
      </c>
      <c r="E48" s="18" t="s">
        <v>91</v>
      </c>
      <c r="F48" s="159" t="s">
        <v>92</v>
      </c>
      <c r="G48" s="161"/>
      <c r="H48" s="196"/>
      <c r="I48" s="197"/>
      <c r="J48" s="159" t="s">
        <v>85</v>
      </c>
      <c r="K48" s="161"/>
      <c r="L48" s="159" t="s">
        <v>84</v>
      </c>
      <c r="M48" s="161"/>
      <c r="N48" s="159" t="s">
        <v>83</v>
      </c>
      <c r="O48" s="161"/>
      <c r="P48" s="159" t="s">
        <v>82</v>
      </c>
      <c r="Q48" s="161"/>
      <c r="R48" s="10" t="s">
        <v>0</v>
      </c>
    </row>
    <row r="49" spans="1:18" x14ac:dyDescent="0.2">
      <c r="A49" s="273" t="s">
        <v>161</v>
      </c>
      <c r="B49" s="275" t="s">
        <v>172</v>
      </c>
      <c r="C49" s="276"/>
      <c r="D49" s="307"/>
      <c r="E49" s="287" t="s">
        <v>173</v>
      </c>
      <c r="F49" s="180"/>
      <c r="G49" s="181"/>
      <c r="H49" s="159" t="s">
        <v>87</v>
      </c>
      <c r="I49" s="161"/>
      <c r="J49" s="257">
        <v>0.25</v>
      </c>
      <c r="K49" s="230"/>
      <c r="L49" s="257">
        <v>0.25</v>
      </c>
      <c r="M49" s="230"/>
      <c r="N49" s="257">
        <v>0.25</v>
      </c>
      <c r="O49" s="230"/>
      <c r="P49" s="257">
        <v>0.25</v>
      </c>
      <c r="Q49" s="230"/>
      <c r="R49" s="44">
        <v>1</v>
      </c>
    </row>
    <row r="50" spans="1:18" x14ac:dyDescent="0.2">
      <c r="A50" s="274"/>
      <c r="B50" s="277"/>
      <c r="C50" s="278"/>
      <c r="D50" s="308"/>
      <c r="E50" s="288"/>
      <c r="F50" s="182"/>
      <c r="G50" s="183"/>
      <c r="H50" s="159" t="s">
        <v>88</v>
      </c>
      <c r="I50" s="161"/>
      <c r="J50" s="283">
        <v>2100000</v>
      </c>
      <c r="K50" s="230"/>
      <c r="L50" s="283">
        <v>2100000</v>
      </c>
      <c r="M50" s="230"/>
      <c r="N50" s="283">
        <v>2100000</v>
      </c>
      <c r="O50" s="230"/>
      <c r="P50" s="283">
        <v>2100000</v>
      </c>
      <c r="Q50" s="230"/>
      <c r="R50" s="11"/>
    </row>
    <row r="51" spans="1:18" x14ac:dyDescent="0.2">
      <c r="A51" s="274"/>
      <c r="B51" s="277"/>
      <c r="C51" s="278"/>
      <c r="D51" s="308"/>
      <c r="E51" s="287" t="s">
        <v>174</v>
      </c>
      <c r="F51" s="35"/>
      <c r="G51" s="36"/>
      <c r="H51" s="159" t="s">
        <v>89</v>
      </c>
      <c r="I51" s="161"/>
      <c r="J51" s="280" t="s">
        <v>137</v>
      </c>
      <c r="K51" s="230"/>
      <c r="L51" s="279"/>
      <c r="M51" s="230"/>
      <c r="N51" s="279"/>
      <c r="O51" s="230"/>
      <c r="P51" s="279"/>
      <c r="Q51" s="230"/>
    </row>
    <row r="52" spans="1:18" x14ac:dyDescent="0.2">
      <c r="A52" s="274"/>
      <c r="B52" s="277"/>
      <c r="C52" s="278"/>
      <c r="D52" s="309"/>
      <c r="E52" s="289"/>
      <c r="F52" s="33"/>
      <c r="G52" s="34"/>
      <c r="H52" s="159" t="s">
        <v>90</v>
      </c>
      <c r="I52" s="161"/>
      <c r="J52" s="281"/>
      <c r="K52" s="282"/>
      <c r="L52" s="281"/>
      <c r="M52" s="282"/>
      <c r="N52" s="281"/>
      <c r="O52" s="282"/>
      <c r="P52" s="281"/>
      <c r="Q52" s="282"/>
      <c r="R52" s="43">
        <v>8400000</v>
      </c>
    </row>
    <row r="53" spans="1:18" s="78" customFormat="1" x14ac:dyDescent="0.2">
      <c r="A53" s="217" t="s">
        <v>135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9"/>
    </row>
    <row r="54" spans="1:18" ht="25.5" customHeight="1" x14ac:dyDescent="0.2">
      <c r="A54" s="220" t="s">
        <v>142</v>
      </c>
      <c r="B54" s="221"/>
      <c r="C54" s="221"/>
      <c r="D54" s="221"/>
      <c r="E54" s="222"/>
      <c r="F54" s="226" t="s">
        <v>94</v>
      </c>
      <c r="G54" s="231"/>
      <c r="H54" s="231"/>
      <c r="I54" s="159"/>
      <c r="J54" s="160"/>
      <c r="K54" s="160"/>
      <c r="L54" s="161"/>
      <c r="M54" s="159" t="s">
        <v>95</v>
      </c>
      <c r="N54" s="160"/>
      <c r="O54" s="160"/>
      <c r="P54" s="159"/>
      <c r="Q54" s="160"/>
      <c r="R54" s="161"/>
    </row>
    <row r="55" spans="1:18" x14ac:dyDescent="0.2">
      <c r="A55" s="31" t="s">
        <v>100</v>
      </c>
      <c r="B55" s="290" t="s">
        <v>81</v>
      </c>
      <c r="C55" s="211"/>
      <c r="D55" s="21" t="s">
        <v>86</v>
      </c>
      <c r="E55" s="18" t="s">
        <v>91</v>
      </c>
      <c r="F55" s="159" t="s">
        <v>92</v>
      </c>
      <c r="G55" s="161"/>
      <c r="H55" s="196"/>
      <c r="I55" s="197"/>
      <c r="J55" s="159" t="s">
        <v>85</v>
      </c>
      <c r="K55" s="161"/>
      <c r="L55" s="159" t="s">
        <v>84</v>
      </c>
      <c r="M55" s="161"/>
      <c r="N55" s="159" t="s">
        <v>83</v>
      </c>
      <c r="O55" s="161"/>
      <c r="P55" s="159" t="s">
        <v>82</v>
      </c>
      <c r="Q55" s="161"/>
      <c r="R55" s="10" t="s">
        <v>0</v>
      </c>
    </row>
    <row r="56" spans="1:18" ht="13.15" customHeight="1" x14ac:dyDescent="0.2">
      <c r="A56" s="270" t="s">
        <v>175</v>
      </c>
      <c r="B56" s="263" t="s">
        <v>162</v>
      </c>
      <c r="C56" s="264"/>
      <c r="D56" s="270" t="s">
        <v>163</v>
      </c>
      <c r="E56" s="287" t="s">
        <v>164</v>
      </c>
      <c r="F56" s="180">
        <v>70</v>
      </c>
      <c r="G56" s="181"/>
      <c r="H56" s="159" t="s">
        <v>87</v>
      </c>
      <c r="I56" s="161"/>
      <c r="J56" s="269">
        <v>0.25</v>
      </c>
      <c r="K56" s="230"/>
      <c r="L56" s="269">
        <v>0.25</v>
      </c>
      <c r="M56" s="230"/>
      <c r="N56" s="279">
        <v>25</v>
      </c>
      <c r="O56" s="230"/>
      <c r="P56" s="279">
        <v>25</v>
      </c>
      <c r="Q56" s="230"/>
      <c r="R56" s="51">
        <v>1</v>
      </c>
    </row>
    <row r="57" spans="1:18" x14ac:dyDescent="0.2">
      <c r="A57" s="271"/>
      <c r="B57" s="265"/>
      <c r="C57" s="266"/>
      <c r="D57" s="271"/>
      <c r="E57" s="288"/>
      <c r="F57" s="182"/>
      <c r="G57" s="183"/>
      <c r="H57" s="159" t="s">
        <v>88</v>
      </c>
      <c r="I57" s="161"/>
      <c r="J57" s="283">
        <v>3500000</v>
      </c>
      <c r="K57" s="230"/>
      <c r="L57" s="283">
        <v>3500000</v>
      </c>
      <c r="M57" s="230"/>
      <c r="N57" s="283">
        <v>3500000</v>
      </c>
      <c r="O57" s="230"/>
      <c r="P57" s="283">
        <v>3500000</v>
      </c>
      <c r="Q57" s="230"/>
      <c r="R57" s="43">
        <v>14000000</v>
      </c>
    </row>
    <row r="58" spans="1:18" x14ac:dyDescent="0.2">
      <c r="A58" s="271"/>
      <c r="B58" s="265"/>
      <c r="C58" s="266"/>
      <c r="D58" s="271"/>
      <c r="E58" s="287" t="s">
        <v>165</v>
      </c>
      <c r="F58" s="180">
        <v>50</v>
      </c>
      <c r="G58" s="181"/>
      <c r="H58" s="159" t="s">
        <v>89</v>
      </c>
      <c r="I58" s="161"/>
      <c r="J58" s="279"/>
      <c r="K58" s="230"/>
      <c r="L58" s="280" t="s">
        <v>137</v>
      </c>
      <c r="M58" s="230"/>
      <c r="N58" s="279"/>
      <c r="O58" s="230"/>
      <c r="P58" s="279"/>
      <c r="Q58" s="230"/>
      <c r="R58" s="50" t="s">
        <v>137</v>
      </c>
    </row>
    <row r="59" spans="1:18" x14ac:dyDescent="0.2">
      <c r="A59" s="272"/>
      <c r="B59" s="267"/>
      <c r="C59" s="268"/>
      <c r="D59" s="272"/>
      <c r="E59" s="289"/>
      <c r="F59" s="182"/>
      <c r="G59" s="183"/>
      <c r="H59" s="159" t="s">
        <v>90</v>
      </c>
      <c r="I59" s="161"/>
      <c r="J59" s="281"/>
      <c r="K59" s="282"/>
      <c r="L59" s="281"/>
      <c r="M59" s="282"/>
      <c r="N59" s="281"/>
      <c r="O59" s="282"/>
      <c r="P59" s="281"/>
      <c r="Q59" s="282"/>
      <c r="R59" s="17"/>
    </row>
    <row r="60" spans="1:18" s="78" customFormat="1" x14ac:dyDescent="0.2">
      <c r="A60" s="217" t="s">
        <v>136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9"/>
    </row>
    <row r="61" spans="1:18" ht="27" customHeight="1" x14ac:dyDescent="0.2">
      <c r="A61" s="220" t="s">
        <v>143</v>
      </c>
      <c r="B61" s="221"/>
      <c r="C61" s="221"/>
      <c r="D61" s="221"/>
      <c r="E61" s="222"/>
      <c r="F61" s="226" t="s">
        <v>94</v>
      </c>
      <c r="G61" s="231"/>
      <c r="H61" s="231"/>
      <c r="I61" s="159"/>
      <c r="J61" s="160"/>
      <c r="K61" s="160"/>
      <c r="L61" s="161"/>
      <c r="M61" s="159" t="s">
        <v>95</v>
      </c>
      <c r="N61" s="160"/>
      <c r="O61" s="160"/>
      <c r="P61" s="159"/>
      <c r="Q61" s="160"/>
      <c r="R61" s="161"/>
    </row>
    <row r="62" spans="1:18" x14ac:dyDescent="0.2">
      <c r="A62" s="31" t="s">
        <v>100</v>
      </c>
      <c r="B62" s="210" t="s">
        <v>105</v>
      </c>
      <c r="C62" s="211"/>
      <c r="D62" s="21" t="s">
        <v>86</v>
      </c>
      <c r="E62" s="18" t="s">
        <v>91</v>
      </c>
      <c r="F62" s="159" t="s">
        <v>92</v>
      </c>
      <c r="G62" s="161"/>
      <c r="H62" s="196"/>
      <c r="I62" s="197"/>
      <c r="J62" s="226" t="s">
        <v>85</v>
      </c>
      <c r="K62" s="161"/>
      <c r="L62" s="159" t="s">
        <v>84</v>
      </c>
      <c r="M62" s="161"/>
      <c r="N62" s="159" t="s">
        <v>83</v>
      </c>
      <c r="O62" s="161"/>
      <c r="P62" s="159" t="s">
        <v>82</v>
      </c>
      <c r="Q62" s="161"/>
      <c r="R62" s="10" t="s">
        <v>0</v>
      </c>
    </row>
    <row r="63" spans="1:18" x14ac:dyDescent="0.2">
      <c r="A63" s="273" t="s">
        <v>166</v>
      </c>
      <c r="B63" s="299" t="s">
        <v>124</v>
      </c>
      <c r="C63" s="300"/>
      <c r="D63" s="37"/>
      <c r="E63" s="287" t="s">
        <v>123</v>
      </c>
      <c r="F63" s="180"/>
      <c r="G63" s="181"/>
      <c r="H63" s="159" t="s">
        <v>87</v>
      </c>
      <c r="I63" s="161"/>
      <c r="J63" s="257">
        <v>0</v>
      </c>
      <c r="K63" s="230"/>
      <c r="L63" s="257">
        <v>0.5</v>
      </c>
      <c r="M63" s="230"/>
      <c r="N63" s="257">
        <v>0.5</v>
      </c>
      <c r="O63" s="230"/>
      <c r="P63" s="257">
        <v>0</v>
      </c>
      <c r="Q63" s="230"/>
      <c r="R63" s="44">
        <v>1</v>
      </c>
    </row>
    <row r="64" spans="1:18" x14ac:dyDescent="0.2">
      <c r="A64" s="297"/>
      <c r="B64" s="301"/>
      <c r="C64" s="302"/>
      <c r="D64" s="38"/>
      <c r="E64" s="288"/>
      <c r="F64" s="182"/>
      <c r="G64" s="183"/>
      <c r="H64" s="159" t="s">
        <v>88</v>
      </c>
      <c r="I64" s="161"/>
      <c r="J64" s="279">
        <v>0</v>
      </c>
      <c r="K64" s="230"/>
      <c r="L64" s="283">
        <v>2800000</v>
      </c>
      <c r="M64" s="230"/>
      <c r="N64" s="283">
        <v>2800000</v>
      </c>
      <c r="O64" s="230"/>
      <c r="P64" s="279">
        <v>0</v>
      </c>
      <c r="Q64" s="230"/>
      <c r="R64" s="43">
        <v>5600000</v>
      </c>
    </row>
    <row r="65" spans="1:18" x14ac:dyDescent="0.2">
      <c r="A65" s="297"/>
      <c r="B65" s="301"/>
      <c r="C65" s="302"/>
      <c r="D65" s="38"/>
      <c r="E65" s="287" t="s">
        <v>122</v>
      </c>
      <c r="F65" s="35"/>
      <c r="G65" s="36"/>
      <c r="H65" s="159" t="s">
        <v>89</v>
      </c>
      <c r="I65" s="161"/>
      <c r="J65" s="284" t="s">
        <v>137</v>
      </c>
      <c r="K65" s="230"/>
      <c r="L65" s="284" t="s">
        <v>137</v>
      </c>
      <c r="M65" s="230"/>
      <c r="N65" s="284" t="s">
        <v>137</v>
      </c>
      <c r="O65" s="230"/>
      <c r="P65" s="284" t="s">
        <v>137</v>
      </c>
      <c r="Q65" s="230"/>
      <c r="R65" s="50" t="s">
        <v>137</v>
      </c>
    </row>
    <row r="66" spans="1:18" x14ac:dyDescent="0.2">
      <c r="A66" s="298"/>
      <c r="B66" s="303"/>
      <c r="C66" s="304"/>
      <c r="D66" s="39"/>
      <c r="E66" s="289"/>
      <c r="F66" s="33"/>
      <c r="G66" s="34"/>
      <c r="H66" s="159" t="s">
        <v>90</v>
      </c>
      <c r="I66" s="161"/>
      <c r="J66" s="281"/>
      <c r="K66" s="282"/>
      <c r="L66" s="281"/>
      <c r="M66" s="282"/>
      <c r="N66" s="281"/>
      <c r="O66" s="282"/>
      <c r="P66" s="281"/>
      <c r="Q66" s="282"/>
      <c r="R66" s="17"/>
    </row>
    <row r="67" spans="1:18" x14ac:dyDescent="0.2">
      <c r="A67" s="236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8"/>
    </row>
    <row r="68" spans="1:18" ht="48.75" customHeight="1" x14ac:dyDescent="0.2">
      <c r="A68" s="239" t="s">
        <v>111</v>
      </c>
      <c r="B68" s="240"/>
      <c r="C68" s="240"/>
      <c r="D68" s="7"/>
      <c r="E68" s="239" t="s">
        <v>112</v>
      </c>
      <c r="F68" s="240"/>
      <c r="G68" s="240"/>
      <c r="H68" s="240"/>
      <c r="I68" s="240"/>
      <c r="J68" s="240"/>
      <c r="K68" s="240"/>
      <c r="L68" s="241" t="s">
        <v>106</v>
      </c>
      <c r="M68" s="242"/>
      <c r="N68" s="242"/>
      <c r="O68" s="242"/>
      <c r="P68" s="241" t="s">
        <v>107</v>
      </c>
      <c r="Q68" s="242"/>
      <c r="R68" s="242"/>
    </row>
    <row r="69" spans="1:18" x14ac:dyDescent="0.2">
      <c r="A69" s="153" t="s">
        <v>144</v>
      </c>
      <c r="B69" s="154"/>
      <c r="C69" s="155"/>
      <c r="D69" s="45"/>
      <c r="E69" s="243" t="s">
        <v>147</v>
      </c>
      <c r="F69" s="244"/>
      <c r="G69" s="244"/>
      <c r="H69" s="244"/>
      <c r="I69" s="244"/>
      <c r="J69" s="244"/>
      <c r="K69" s="244"/>
      <c r="L69" s="235">
        <v>42005</v>
      </c>
      <c r="M69" s="123"/>
      <c r="N69" s="123"/>
      <c r="O69" s="124"/>
      <c r="P69" s="235">
        <v>42369</v>
      </c>
      <c r="Q69" s="123"/>
      <c r="R69" s="124"/>
    </row>
    <row r="70" spans="1:18" x14ac:dyDescent="0.2">
      <c r="A70" s="156"/>
      <c r="B70" s="157"/>
      <c r="C70" s="158"/>
      <c r="D70" s="45"/>
      <c r="E70" s="119" t="s">
        <v>148</v>
      </c>
      <c r="F70" s="120"/>
      <c r="G70" s="120"/>
      <c r="H70" s="120"/>
      <c r="I70" s="120"/>
      <c r="J70" s="120"/>
      <c r="K70" s="121"/>
      <c r="L70" s="235">
        <v>42005</v>
      </c>
      <c r="M70" s="123"/>
      <c r="N70" s="123"/>
      <c r="O70" s="124"/>
      <c r="P70" s="235">
        <v>42369</v>
      </c>
      <c r="Q70" s="123"/>
      <c r="R70" s="124"/>
    </row>
    <row r="71" spans="1:18" ht="12.75" customHeight="1" x14ac:dyDescent="0.2">
      <c r="A71" s="245"/>
      <c r="B71" s="246"/>
      <c r="C71" s="247"/>
      <c r="D71" s="45"/>
      <c r="E71" s="119" t="s">
        <v>154</v>
      </c>
      <c r="F71" s="120"/>
      <c r="G71" s="120"/>
      <c r="H71" s="120"/>
      <c r="I71" s="120"/>
      <c r="J71" s="120"/>
      <c r="K71" s="121"/>
      <c r="L71" s="235">
        <v>42005</v>
      </c>
      <c r="M71" s="123"/>
      <c r="N71" s="123"/>
      <c r="O71" s="124"/>
      <c r="P71" s="235">
        <v>42369</v>
      </c>
      <c r="Q71" s="123"/>
      <c r="R71" s="124"/>
    </row>
    <row r="72" spans="1:18" ht="28.5" customHeight="1" x14ac:dyDescent="0.2">
      <c r="A72" s="87"/>
      <c r="B72" s="88"/>
      <c r="C72" s="89"/>
      <c r="D72" s="45"/>
      <c r="E72" s="119" t="s">
        <v>167</v>
      </c>
      <c r="F72" s="248"/>
      <c r="G72" s="248"/>
      <c r="H72" s="248"/>
      <c r="I72" s="248"/>
      <c r="J72" s="248"/>
      <c r="K72" s="249"/>
      <c r="L72" s="49"/>
      <c r="M72" s="306" t="s">
        <v>169</v>
      </c>
      <c r="N72" s="120"/>
      <c r="O72" s="121"/>
      <c r="P72" s="49"/>
      <c r="Q72" s="306" t="s">
        <v>168</v>
      </c>
      <c r="R72" s="121"/>
    </row>
    <row r="73" spans="1:18" ht="12.75" customHeight="1" x14ac:dyDescent="0.2">
      <c r="A73" s="153" t="s">
        <v>145</v>
      </c>
      <c r="B73" s="154"/>
      <c r="C73" s="155"/>
      <c r="D73" s="8"/>
      <c r="E73" s="243" t="s">
        <v>153</v>
      </c>
      <c r="F73" s="244"/>
      <c r="G73" s="244"/>
      <c r="H73" s="244"/>
      <c r="I73" s="244"/>
      <c r="J73" s="244"/>
      <c r="K73" s="244"/>
      <c r="L73" s="235">
        <v>42005</v>
      </c>
      <c r="M73" s="123"/>
      <c r="N73" s="123"/>
      <c r="O73" s="124"/>
      <c r="P73" s="235">
        <v>42369</v>
      </c>
      <c r="Q73" s="123"/>
      <c r="R73" s="124"/>
    </row>
    <row r="74" spans="1:18" ht="12.75" customHeight="1" x14ac:dyDescent="0.2">
      <c r="A74" s="156"/>
      <c r="B74" s="157"/>
      <c r="C74" s="158"/>
      <c r="D74" s="13"/>
      <c r="E74" s="119" t="s">
        <v>149</v>
      </c>
      <c r="F74" s="248"/>
      <c r="G74" s="248"/>
      <c r="H74" s="248"/>
      <c r="I74" s="248"/>
      <c r="J74" s="248"/>
      <c r="K74" s="249"/>
      <c r="L74" s="235">
        <v>42005</v>
      </c>
      <c r="M74" s="123"/>
      <c r="N74" s="123"/>
      <c r="O74" s="124"/>
      <c r="P74" s="235">
        <v>42369</v>
      </c>
      <c r="Q74" s="123"/>
      <c r="R74" s="124"/>
    </row>
    <row r="75" spans="1:18" ht="12.75" customHeight="1" x14ac:dyDescent="0.2">
      <c r="A75" s="245"/>
      <c r="B75" s="246"/>
      <c r="C75" s="247"/>
      <c r="D75" s="13"/>
      <c r="E75" s="119" t="s">
        <v>152</v>
      </c>
      <c r="F75" s="248"/>
      <c r="G75" s="248"/>
      <c r="H75" s="248"/>
      <c r="I75" s="248"/>
      <c r="J75" s="248"/>
      <c r="K75" s="249"/>
      <c r="L75" s="235">
        <v>42005</v>
      </c>
      <c r="M75" s="123"/>
      <c r="N75" s="123"/>
      <c r="O75" s="124"/>
      <c r="P75" s="235">
        <v>42369</v>
      </c>
      <c r="Q75" s="123"/>
      <c r="R75" s="124"/>
    </row>
    <row r="76" spans="1:18" ht="12.75" customHeight="1" x14ac:dyDescent="0.2">
      <c r="A76" s="153" t="s">
        <v>146</v>
      </c>
      <c r="B76" s="154"/>
      <c r="C76" s="155"/>
      <c r="D76" s="8"/>
      <c r="E76" s="243" t="s">
        <v>151</v>
      </c>
      <c r="F76" s="244"/>
      <c r="G76" s="244"/>
      <c r="H76" s="244"/>
      <c r="I76" s="244"/>
      <c r="J76" s="244"/>
      <c r="K76" s="244"/>
      <c r="L76" s="235">
        <v>42005</v>
      </c>
      <c r="M76" s="123"/>
      <c r="N76" s="123"/>
      <c r="O76" s="124"/>
      <c r="P76" s="235">
        <v>42369</v>
      </c>
      <c r="Q76" s="123"/>
      <c r="R76" s="124"/>
    </row>
    <row r="77" spans="1:18" ht="12.6" customHeight="1" x14ac:dyDescent="0.2">
      <c r="A77" s="156"/>
      <c r="B77" s="157"/>
      <c r="C77" s="158"/>
      <c r="D77" s="8"/>
      <c r="E77" s="119" t="s">
        <v>150</v>
      </c>
      <c r="F77" s="248"/>
      <c r="G77" s="248"/>
      <c r="H77" s="248"/>
      <c r="I77" s="248"/>
      <c r="J77" s="248"/>
      <c r="K77" s="249"/>
      <c r="L77" s="235">
        <v>42005</v>
      </c>
      <c r="M77" s="123"/>
      <c r="N77" s="123"/>
      <c r="O77" s="124"/>
      <c r="P77" s="235">
        <v>42369</v>
      </c>
      <c r="Q77" s="123"/>
      <c r="R77" s="124"/>
    </row>
    <row r="78" spans="1:18" ht="12.75" customHeight="1" x14ac:dyDescent="0.2">
      <c r="A78" s="245"/>
      <c r="B78" s="246"/>
      <c r="C78" s="247"/>
      <c r="D78" s="8"/>
      <c r="E78" s="119" t="s">
        <v>155</v>
      </c>
      <c r="F78" s="248"/>
      <c r="G78" s="248"/>
      <c r="H78" s="248"/>
      <c r="I78" s="248"/>
      <c r="J78" s="248"/>
      <c r="K78" s="249"/>
      <c r="L78" s="235">
        <v>42005</v>
      </c>
      <c r="M78" s="123"/>
      <c r="N78" s="123"/>
      <c r="O78" s="124"/>
      <c r="P78" s="235">
        <v>42369</v>
      </c>
      <c r="Q78" s="123"/>
      <c r="R78" s="124"/>
    </row>
    <row r="79" spans="1:18" x14ac:dyDescent="0.2">
      <c r="A79" s="162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</row>
    <row r="80" spans="1:18" ht="38.25" customHeight="1" x14ac:dyDescent="0.2">
      <c r="A80" s="239" t="s">
        <v>64</v>
      </c>
      <c r="B80" s="239"/>
      <c r="C80" s="239"/>
      <c r="D80" s="9" t="s">
        <v>5</v>
      </c>
      <c r="E80" s="239" t="s">
        <v>65</v>
      </c>
      <c r="F80" s="239"/>
      <c r="G80" s="239"/>
      <c r="H80" s="239"/>
      <c r="I80" s="239"/>
      <c r="J80" s="239"/>
      <c r="K80" s="239"/>
      <c r="L80" s="250" t="s">
        <v>5</v>
      </c>
      <c r="M80" s="123"/>
      <c r="N80" s="123"/>
      <c r="O80" s="123"/>
      <c r="P80" s="123"/>
      <c r="Q80" s="123"/>
      <c r="R80" s="124"/>
    </row>
    <row r="81" spans="1:18" x14ac:dyDescent="0.2">
      <c r="A81" s="119" t="s">
        <v>125</v>
      </c>
      <c r="B81" s="120"/>
      <c r="C81" s="121"/>
      <c r="D81" s="45" t="s">
        <v>131</v>
      </c>
      <c r="E81" s="119" t="s">
        <v>128</v>
      </c>
      <c r="F81" s="120"/>
      <c r="G81" s="120"/>
      <c r="H81" s="120"/>
      <c r="I81" s="120"/>
      <c r="J81" s="120"/>
      <c r="K81" s="121"/>
      <c r="L81" s="122"/>
      <c r="M81" s="123"/>
      <c r="N81" s="123"/>
      <c r="O81" s="123"/>
      <c r="P81" s="123"/>
      <c r="Q81" s="123"/>
      <c r="R81" s="124"/>
    </row>
    <row r="82" spans="1:18" x14ac:dyDescent="0.2">
      <c r="A82" s="119" t="s">
        <v>127</v>
      </c>
      <c r="B82" s="120"/>
      <c r="C82" s="121"/>
      <c r="D82" s="8"/>
      <c r="E82" s="119" t="s">
        <v>129</v>
      </c>
      <c r="F82" s="120"/>
      <c r="G82" s="120"/>
      <c r="H82" s="120"/>
      <c r="I82" s="120"/>
      <c r="J82" s="120"/>
      <c r="K82" s="121"/>
      <c r="L82" s="122"/>
      <c r="M82" s="123"/>
      <c r="N82" s="123"/>
      <c r="O82" s="123"/>
      <c r="P82" s="123"/>
      <c r="Q82" s="123"/>
      <c r="R82" s="124"/>
    </row>
    <row r="83" spans="1:18" x14ac:dyDescent="0.2">
      <c r="A83" s="119" t="s">
        <v>126</v>
      </c>
      <c r="B83" s="120"/>
      <c r="C83" s="121"/>
      <c r="D83" s="8"/>
      <c r="E83" s="119" t="s">
        <v>130</v>
      </c>
      <c r="F83" s="120"/>
      <c r="G83" s="120"/>
      <c r="H83" s="120"/>
      <c r="I83" s="120"/>
      <c r="J83" s="120"/>
      <c r="K83" s="121"/>
      <c r="L83" s="122"/>
      <c r="M83" s="123"/>
      <c r="N83" s="123"/>
      <c r="O83" s="123"/>
      <c r="P83" s="123"/>
      <c r="Q83" s="123"/>
      <c r="R83" s="124"/>
    </row>
    <row r="84" spans="1:18" x14ac:dyDescent="0.2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8"/>
    </row>
  </sheetData>
  <mergeCells count="247">
    <mergeCell ref="E72:K72"/>
    <mergeCell ref="M72:O72"/>
    <mergeCell ref="Q72:R72"/>
    <mergeCell ref="F58:G59"/>
    <mergeCell ref="P38:Q38"/>
    <mergeCell ref="D49:D52"/>
    <mergeCell ref="D56:D59"/>
    <mergeCell ref="E77:K77"/>
    <mergeCell ref="L77:O77"/>
    <mergeCell ref="P77:R77"/>
    <mergeCell ref="L62:M62"/>
    <mergeCell ref="N62:O62"/>
    <mergeCell ref="P62:Q62"/>
    <mergeCell ref="H59:I59"/>
    <mergeCell ref="J59:K59"/>
    <mergeCell ref="L59:M59"/>
    <mergeCell ref="N59:O59"/>
    <mergeCell ref="P59:Q59"/>
    <mergeCell ref="A60:R60"/>
    <mergeCell ref="A61:E61"/>
    <mergeCell ref="F61:H61"/>
    <mergeCell ref="P61:R61"/>
    <mergeCell ref="E38:E39"/>
    <mergeCell ref="E40:E41"/>
    <mergeCell ref="A63:A66"/>
    <mergeCell ref="B63:C66"/>
    <mergeCell ref="H63:I63"/>
    <mergeCell ref="J63:K63"/>
    <mergeCell ref="L63:M63"/>
    <mergeCell ref="N63:O63"/>
    <mergeCell ref="P63:Q63"/>
    <mergeCell ref="H64:I64"/>
    <mergeCell ref="J64:K64"/>
    <mergeCell ref="L64:M64"/>
    <mergeCell ref="N64:O64"/>
    <mergeCell ref="H66:I66"/>
    <mergeCell ref="J66:K66"/>
    <mergeCell ref="L66:M66"/>
    <mergeCell ref="N66:O66"/>
    <mergeCell ref="P66:Q66"/>
    <mergeCell ref="E58:E59"/>
    <mergeCell ref="E63:E64"/>
    <mergeCell ref="E65:E66"/>
    <mergeCell ref="F62:G62"/>
    <mergeCell ref="H62:I62"/>
    <mergeCell ref="H49:I49"/>
    <mergeCell ref="H52:I52"/>
    <mergeCell ref="A53:R53"/>
    <mergeCell ref="A54:E54"/>
    <mergeCell ref="F54:H54"/>
    <mergeCell ref="I54:L54"/>
    <mergeCell ref="M54:O54"/>
    <mergeCell ref="P54:R54"/>
    <mergeCell ref="B55:C55"/>
    <mergeCell ref="F55:G55"/>
    <mergeCell ref="H55:I55"/>
    <mergeCell ref="J55:K55"/>
    <mergeCell ref="L55:M55"/>
    <mergeCell ref="N55:O55"/>
    <mergeCell ref="P55:Q55"/>
    <mergeCell ref="N65:O65"/>
    <mergeCell ref="P65:Q65"/>
    <mergeCell ref="B62:C62"/>
    <mergeCell ref="N57:O57"/>
    <mergeCell ref="J62:K62"/>
    <mergeCell ref="N56:O56"/>
    <mergeCell ref="P56:Q56"/>
    <mergeCell ref="F56:G57"/>
    <mergeCell ref="H57:I57"/>
    <mergeCell ref="J57:K57"/>
    <mergeCell ref="L57:M57"/>
    <mergeCell ref="P64:Q64"/>
    <mergeCell ref="H65:I65"/>
    <mergeCell ref="J65:K65"/>
    <mergeCell ref="L65:M65"/>
    <mergeCell ref="F63:G64"/>
    <mergeCell ref="H58:I58"/>
    <mergeCell ref="J58:K58"/>
    <mergeCell ref="L58:M58"/>
    <mergeCell ref="I61:L61"/>
    <mergeCell ref="M61:O61"/>
    <mergeCell ref="N58:O58"/>
    <mergeCell ref="P58:Q58"/>
    <mergeCell ref="P57:Q57"/>
    <mergeCell ref="B56:C59"/>
    <mergeCell ref="H56:I56"/>
    <mergeCell ref="J56:K56"/>
    <mergeCell ref="L56:M56"/>
    <mergeCell ref="A56:A59"/>
    <mergeCell ref="A49:A52"/>
    <mergeCell ref="B49:C52"/>
    <mergeCell ref="P51:Q51"/>
    <mergeCell ref="N51:O51"/>
    <mergeCell ref="L51:M51"/>
    <mergeCell ref="J51:K51"/>
    <mergeCell ref="J52:K52"/>
    <mergeCell ref="L52:M52"/>
    <mergeCell ref="N52:O52"/>
    <mergeCell ref="P52:Q52"/>
    <mergeCell ref="J50:K50"/>
    <mergeCell ref="L50:M50"/>
    <mergeCell ref="N50:O50"/>
    <mergeCell ref="P50:Q50"/>
    <mergeCell ref="H50:I50"/>
    <mergeCell ref="H51:I51"/>
    <mergeCell ref="E49:E50"/>
    <mergeCell ref="E51:E52"/>
    <mergeCell ref="E56:E57"/>
    <mergeCell ref="A81:C81"/>
    <mergeCell ref="E81:K81"/>
    <mergeCell ref="L81:R81"/>
    <mergeCell ref="A79:R79"/>
    <mergeCell ref="A80:C80"/>
    <mergeCell ref="E80:K80"/>
    <mergeCell ref="L80:R80"/>
    <mergeCell ref="C21:R21"/>
    <mergeCell ref="B19:R19"/>
    <mergeCell ref="F49:G50"/>
    <mergeCell ref="L49:M49"/>
    <mergeCell ref="N49:O49"/>
    <mergeCell ref="P49:Q49"/>
    <mergeCell ref="J49:K49"/>
    <mergeCell ref="D36:D39"/>
    <mergeCell ref="H40:I40"/>
    <mergeCell ref="B40:C43"/>
    <mergeCell ref="N40:O40"/>
    <mergeCell ref="H43:I43"/>
    <mergeCell ref="H41:I41"/>
    <mergeCell ref="H42:I42"/>
    <mergeCell ref="D40:D43"/>
    <mergeCell ref="F38:G39"/>
    <mergeCell ref="J38:K38"/>
    <mergeCell ref="E76:K76"/>
    <mergeCell ref="E78:K78"/>
    <mergeCell ref="E73:K73"/>
    <mergeCell ref="L73:O73"/>
    <mergeCell ref="P73:R73"/>
    <mergeCell ref="E74:K74"/>
    <mergeCell ref="L74:O74"/>
    <mergeCell ref="P74:R74"/>
    <mergeCell ref="A73:C75"/>
    <mergeCell ref="E75:K75"/>
    <mergeCell ref="L75:O75"/>
    <mergeCell ref="P75:R75"/>
    <mergeCell ref="A76:C78"/>
    <mergeCell ref="L76:O76"/>
    <mergeCell ref="P76:R76"/>
    <mergeCell ref="L78:O78"/>
    <mergeCell ref="P78:R78"/>
    <mergeCell ref="E71:K71"/>
    <mergeCell ref="L71:O71"/>
    <mergeCell ref="P71:R71"/>
    <mergeCell ref="A67:R67"/>
    <mergeCell ref="A68:C68"/>
    <mergeCell ref="E68:K68"/>
    <mergeCell ref="L68:O68"/>
    <mergeCell ref="P68:R68"/>
    <mergeCell ref="E69:K69"/>
    <mergeCell ref="L69:O69"/>
    <mergeCell ref="P69:R69"/>
    <mergeCell ref="A69:C71"/>
    <mergeCell ref="E70:K70"/>
    <mergeCell ref="L70:O70"/>
    <mergeCell ref="P70:R70"/>
    <mergeCell ref="A36:A39"/>
    <mergeCell ref="B36:C39"/>
    <mergeCell ref="A46:R46"/>
    <mergeCell ref="A47:E47"/>
    <mergeCell ref="H37:I37"/>
    <mergeCell ref="A40:A43"/>
    <mergeCell ref="L39:M39"/>
    <mergeCell ref="N39:O39"/>
    <mergeCell ref="A45:R45"/>
    <mergeCell ref="F47:H47"/>
    <mergeCell ref="L38:M38"/>
    <mergeCell ref="N38:O38"/>
    <mergeCell ref="J39:K39"/>
    <mergeCell ref="E42:E43"/>
    <mergeCell ref="A44:R44"/>
    <mergeCell ref="E36:E37"/>
    <mergeCell ref="B48:C48"/>
    <mergeCell ref="I47:L47"/>
    <mergeCell ref="M47:O47"/>
    <mergeCell ref="P43:Q43"/>
    <mergeCell ref="N34:O35"/>
    <mergeCell ref="L34:M35"/>
    <mergeCell ref="J34:K35"/>
    <mergeCell ref="J40:K40"/>
    <mergeCell ref="J43:K43"/>
    <mergeCell ref="L40:M40"/>
    <mergeCell ref="L43:M43"/>
    <mergeCell ref="N43:O43"/>
    <mergeCell ref="P39:Q39"/>
    <mergeCell ref="F48:G48"/>
    <mergeCell ref="P48:Q48"/>
    <mergeCell ref="N48:O48"/>
    <mergeCell ref="L48:M48"/>
    <mergeCell ref="J48:K48"/>
    <mergeCell ref="H48:I48"/>
    <mergeCell ref="H36:I36"/>
    <mergeCell ref="A1:R1"/>
    <mergeCell ref="A2:R2"/>
    <mergeCell ref="A3:R3"/>
    <mergeCell ref="A4:R4"/>
    <mergeCell ref="A5:R5"/>
    <mergeCell ref="A6:R6"/>
    <mergeCell ref="B35:C35"/>
    <mergeCell ref="R34:R35"/>
    <mergeCell ref="P34:Q35"/>
    <mergeCell ref="H34:I35"/>
    <mergeCell ref="F35:G35"/>
    <mergeCell ref="A34:G34"/>
    <mergeCell ref="B28:R28"/>
    <mergeCell ref="B30:R31"/>
    <mergeCell ref="A20:R20"/>
    <mergeCell ref="A22:R22"/>
    <mergeCell ref="A23:B23"/>
    <mergeCell ref="B17:R18"/>
    <mergeCell ref="A21:B21"/>
    <mergeCell ref="A33:R33"/>
    <mergeCell ref="B32:R32"/>
    <mergeCell ref="A29:R29"/>
    <mergeCell ref="A25:R25"/>
    <mergeCell ref="A84:R84"/>
    <mergeCell ref="A83:C83"/>
    <mergeCell ref="E83:K83"/>
    <mergeCell ref="L83:R83"/>
    <mergeCell ref="A82:C82"/>
    <mergeCell ref="E82:K82"/>
    <mergeCell ref="L82:R82"/>
    <mergeCell ref="A17:A18"/>
    <mergeCell ref="A7:R7"/>
    <mergeCell ref="A8:R8"/>
    <mergeCell ref="A9:R9"/>
    <mergeCell ref="A10:A12"/>
    <mergeCell ref="B10:R12"/>
    <mergeCell ref="A13:A16"/>
    <mergeCell ref="B13:R16"/>
    <mergeCell ref="A30:A32"/>
    <mergeCell ref="A26:A28"/>
    <mergeCell ref="B26:R27"/>
    <mergeCell ref="P47:R47"/>
    <mergeCell ref="H38:I38"/>
    <mergeCell ref="H39:I39"/>
    <mergeCell ref="F36:G37"/>
    <mergeCell ref="F40:G41"/>
    <mergeCell ref="P40:Q40"/>
  </mergeCells>
  <pageMargins left="0.7" right="0.7" top="0.75" bottom="0.75" header="0.3" footer="0.3"/>
  <pageSetup scale="7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opLeftCell="B88" zoomScale="110" workbookViewId="0">
      <selection activeCell="Q106" sqref="Q106"/>
    </sheetView>
  </sheetViews>
  <sheetFormatPr baseColWidth="10" defaultColWidth="9.140625" defaultRowHeight="12.75" x14ac:dyDescent="0.2"/>
  <cols>
    <col min="1" max="1" width="25.7109375" style="6" customWidth="1"/>
    <col min="2" max="2" width="17.28515625" style="6" customWidth="1"/>
    <col min="3" max="3" width="14.5703125" style="6" customWidth="1"/>
    <col min="4" max="4" width="14.7109375" style="6" customWidth="1"/>
    <col min="5" max="5" width="20.28515625" style="6" customWidth="1"/>
    <col min="6" max="6" width="7.28515625" style="6" customWidth="1"/>
    <col min="7" max="7" width="4.7109375" style="6" customWidth="1"/>
    <col min="8" max="8" width="7.42578125" style="6" customWidth="1"/>
    <col min="9" max="9" width="6" style="6" customWidth="1"/>
    <col min="10" max="10" width="7.28515625" style="6" customWidth="1"/>
    <col min="11" max="11" width="9" style="6" customWidth="1"/>
    <col min="12" max="12" width="4.140625" style="6" customWidth="1"/>
    <col min="13" max="13" width="13.140625" style="6" customWidth="1"/>
    <col min="14" max="14" width="4.5703125" style="6" customWidth="1"/>
    <col min="15" max="15" width="11" style="6" customWidth="1"/>
    <col min="16" max="16" width="13.28515625" style="6" customWidth="1"/>
    <col min="17" max="17" width="17.7109375" style="6" customWidth="1"/>
    <col min="18" max="18" width="18.7109375" style="6" customWidth="1"/>
    <col min="19" max="16384" width="9.140625" style="6"/>
  </cols>
  <sheetData>
    <row r="1" spans="1:18" x14ac:dyDescent="0.2">
      <c r="A1" s="39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336"/>
    </row>
    <row r="2" spans="1:18" ht="23.25" x14ac:dyDescent="0.35">
      <c r="A2" s="398" t="s">
        <v>113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400"/>
    </row>
    <row r="3" spans="1:18" ht="20.25" x14ac:dyDescent="0.3">
      <c r="A3" s="401" t="s">
        <v>176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3"/>
    </row>
    <row r="4" spans="1:18" ht="18" x14ac:dyDescent="0.25">
      <c r="A4" s="404" t="s">
        <v>179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6"/>
    </row>
    <row r="5" spans="1:18" ht="18" x14ac:dyDescent="0.25">
      <c r="A5" s="404" t="s">
        <v>177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6"/>
    </row>
    <row r="6" spans="1:18" x14ac:dyDescent="0.2">
      <c r="A6" s="40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1:18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1:18" x14ac:dyDescent="0.2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/>
    </row>
    <row r="9" spans="1:18" x14ac:dyDescent="0.2">
      <c r="A9" s="27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</row>
    <row r="10" spans="1:18" x14ac:dyDescent="0.2">
      <c r="A10" s="243" t="s">
        <v>109</v>
      </c>
      <c r="B10" s="162" t="s">
        <v>178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x14ac:dyDescent="0.2">
      <c r="A11" s="244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x14ac:dyDescent="0.2">
      <c r="A12" s="24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x14ac:dyDescent="0.2">
      <c r="A13" s="320" t="s">
        <v>67</v>
      </c>
      <c r="B13" s="148" t="s">
        <v>180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x14ac:dyDescent="0.2">
      <c r="A14" s="321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x14ac:dyDescent="0.2">
      <c r="A15" s="321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x14ac:dyDescent="0.2">
      <c r="A16" s="322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x14ac:dyDescent="0.2">
      <c r="A17" s="368" t="s">
        <v>71</v>
      </c>
      <c r="B17" s="198" t="s">
        <v>181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x14ac:dyDescent="0.2">
      <c r="A18" s="384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ht="51" x14ac:dyDescent="0.2">
      <c r="A19" s="58" t="s">
        <v>96</v>
      </c>
      <c r="B19" s="385" t="s">
        <v>182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6"/>
    </row>
    <row r="20" spans="1:18" x14ac:dyDescent="0.2">
      <c r="A20" s="243" t="s">
        <v>62</v>
      </c>
      <c r="B20" s="386">
        <v>5694190</v>
      </c>
      <c r="C20" s="387"/>
      <c r="D20" s="387"/>
      <c r="E20" s="388"/>
      <c r="F20" s="153" t="s">
        <v>69</v>
      </c>
      <c r="G20" s="392"/>
      <c r="H20" s="392"/>
      <c r="I20" s="392"/>
      <c r="J20" s="392"/>
      <c r="K20" s="393"/>
      <c r="L20" s="396">
        <v>122774386.56999999</v>
      </c>
      <c r="M20" s="387"/>
      <c r="N20" s="387"/>
      <c r="O20" s="387"/>
      <c r="P20" s="387"/>
      <c r="Q20" s="387"/>
      <c r="R20" s="388"/>
    </row>
    <row r="21" spans="1:18" x14ac:dyDescent="0.2">
      <c r="A21" s="243"/>
      <c r="B21" s="389"/>
      <c r="C21" s="390"/>
      <c r="D21" s="390"/>
      <c r="E21" s="391"/>
      <c r="F21" s="367"/>
      <c r="G21" s="394"/>
      <c r="H21" s="394"/>
      <c r="I21" s="394"/>
      <c r="J21" s="394"/>
      <c r="K21" s="395"/>
      <c r="L21" s="389"/>
      <c r="M21" s="390"/>
      <c r="N21" s="390"/>
      <c r="O21" s="390"/>
      <c r="P21" s="390"/>
      <c r="Q21" s="390"/>
      <c r="R21" s="391"/>
    </row>
    <row r="22" spans="1:18" x14ac:dyDescent="0.2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2"/>
    </row>
    <row r="23" spans="1:18" ht="32.25" customHeight="1" x14ac:dyDescent="0.2">
      <c r="A23" s="343" t="s">
        <v>77</v>
      </c>
      <c r="B23" s="256"/>
      <c r="C23" s="383" t="s">
        <v>183</v>
      </c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3"/>
    </row>
    <row r="24" spans="1:18" ht="24.75" customHeight="1" x14ac:dyDescent="0.2">
      <c r="A24" s="371" t="s">
        <v>78</v>
      </c>
      <c r="B24" s="373"/>
      <c r="C24" s="383" t="s">
        <v>183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s="29" customFormat="1" ht="18" customHeight="1" x14ac:dyDescent="0.2">
      <c r="A25" s="343" t="s">
        <v>76</v>
      </c>
      <c r="B25" s="256"/>
      <c r="C25" s="343" t="s">
        <v>72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6"/>
    </row>
    <row r="26" spans="1:18" ht="24" customHeight="1" x14ac:dyDescent="0.2">
      <c r="A26" s="343"/>
      <c r="B26" s="256"/>
      <c r="C26" s="59" t="s">
        <v>73</v>
      </c>
      <c r="D26" s="59"/>
      <c r="E26" s="59" t="s">
        <v>74</v>
      </c>
      <c r="F26" s="371"/>
      <c r="G26" s="373"/>
      <c r="H26" s="371" t="s">
        <v>75</v>
      </c>
      <c r="I26" s="372"/>
      <c r="J26" s="373"/>
      <c r="K26" s="343"/>
      <c r="L26" s="255"/>
      <c r="M26" s="256"/>
      <c r="N26" s="60"/>
      <c r="O26" s="61"/>
      <c r="P26" s="61"/>
      <c r="Q26" s="61"/>
      <c r="R26" s="62"/>
    </row>
    <row r="27" spans="1:18" x14ac:dyDescent="0.2">
      <c r="A27" s="374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6"/>
    </row>
    <row r="28" spans="1:18" ht="24" customHeight="1" x14ac:dyDescent="0.2">
      <c r="A28" s="343" t="s">
        <v>79</v>
      </c>
      <c r="B28" s="256"/>
      <c r="C28" s="61">
        <v>60847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ht="4.5" customHeigh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5"/>
    </row>
    <row r="30" spans="1:18" ht="51.75" customHeight="1" x14ac:dyDescent="0.2">
      <c r="A30" s="254" t="s">
        <v>103</v>
      </c>
      <c r="B30" s="256"/>
      <c r="C30" s="66" t="s">
        <v>104</v>
      </c>
      <c r="D30" s="66" t="s">
        <v>184</v>
      </c>
      <c r="E30" s="371" t="s">
        <v>80</v>
      </c>
      <c r="F30" s="372"/>
      <c r="G30" s="373"/>
      <c r="H30" s="377"/>
      <c r="I30" s="378"/>
      <c r="J30" s="378"/>
      <c r="K30" s="378"/>
      <c r="L30" s="378"/>
      <c r="M30" s="378"/>
      <c r="N30" s="378"/>
      <c r="O30" s="378"/>
      <c r="P30" s="378"/>
      <c r="Q30" s="378"/>
      <c r="R30" s="379"/>
    </row>
    <row r="31" spans="1:18" x14ac:dyDescent="0.2">
      <c r="A31" s="343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6"/>
    </row>
    <row r="32" spans="1:18" x14ac:dyDescent="0.2">
      <c r="A32" s="147" t="s">
        <v>97</v>
      </c>
      <c r="B32" s="153" t="s">
        <v>186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x14ac:dyDescent="0.2">
      <c r="A33" s="148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/>
    </row>
    <row r="34" spans="1:18" x14ac:dyDescent="0.2">
      <c r="A34" s="148"/>
      <c r="B34" s="367" t="s">
        <v>110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 x14ac:dyDescent="0.2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5"/>
    </row>
    <row r="36" spans="1:18" x14ac:dyDescent="0.2">
      <c r="A36" s="368" t="s">
        <v>98</v>
      </c>
      <c r="B36" s="153" t="s">
        <v>185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x14ac:dyDescent="0.2">
      <c r="A37" s="369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8"/>
    </row>
    <row r="38" spans="1:18" x14ac:dyDescent="0.2">
      <c r="A38" s="370"/>
      <c r="B38" s="245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 x14ac:dyDescent="0.2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</row>
    <row r="40" spans="1:18" ht="28.5" customHeight="1" x14ac:dyDescent="0.2">
      <c r="A40" s="250" t="s">
        <v>63</v>
      </c>
      <c r="B40" s="315"/>
      <c r="C40" s="315"/>
      <c r="D40" s="315"/>
      <c r="E40" s="315"/>
      <c r="F40" s="315"/>
      <c r="G40" s="316"/>
      <c r="H40" s="162"/>
      <c r="I40" s="137"/>
      <c r="J40" s="162" t="s">
        <v>85</v>
      </c>
      <c r="K40" s="137"/>
      <c r="L40" s="162" t="s">
        <v>84</v>
      </c>
      <c r="M40" s="137"/>
      <c r="N40" s="162" t="s">
        <v>83</v>
      </c>
      <c r="O40" s="137"/>
      <c r="P40" s="162" t="s">
        <v>82</v>
      </c>
      <c r="Q40" s="137"/>
      <c r="R40" s="214" t="s">
        <v>68</v>
      </c>
    </row>
    <row r="41" spans="1:18" ht="27.75" customHeight="1" x14ac:dyDescent="0.2">
      <c r="A41" s="67" t="s">
        <v>100</v>
      </c>
      <c r="B41" s="337" t="s">
        <v>81</v>
      </c>
      <c r="C41" s="338"/>
      <c r="D41" s="68" t="s">
        <v>86</v>
      </c>
      <c r="E41" s="69" t="s">
        <v>91</v>
      </c>
      <c r="F41" s="141" t="s">
        <v>92</v>
      </c>
      <c r="G41" s="143"/>
      <c r="H41" s="141"/>
      <c r="I41" s="143"/>
      <c r="J41" s="141"/>
      <c r="K41" s="143"/>
      <c r="L41" s="141"/>
      <c r="M41" s="143"/>
      <c r="N41" s="141"/>
      <c r="O41" s="143"/>
      <c r="P41" s="141"/>
      <c r="Q41" s="143"/>
      <c r="R41" s="354"/>
    </row>
    <row r="42" spans="1:18" x14ac:dyDescent="0.2">
      <c r="A42" s="285" t="s">
        <v>187</v>
      </c>
      <c r="B42" s="355" t="s">
        <v>191</v>
      </c>
      <c r="C42" s="356"/>
      <c r="D42" s="361" t="s">
        <v>190</v>
      </c>
      <c r="E42" s="285" t="s">
        <v>188</v>
      </c>
      <c r="F42" s="162"/>
      <c r="G42" s="137"/>
      <c r="H42" s="122" t="s">
        <v>87</v>
      </c>
      <c r="I42" s="124"/>
      <c r="J42" s="364">
        <v>30693596.649999999</v>
      </c>
      <c r="K42" s="365"/>
      <c r="L42" s="364">
        <v>30693596.640000001</v>
      </c>
      <c r="M42" s="365"/>
      <c r="N42" s="364">
        <v>30693596.640000001</v>
      </c>
      <c r="O42" s="365"/>
      <c r="P42" s="364">
        <v>30693596.640000001</v>
      </c>
      <c r="Q42" s="366"/>
      <c r="R42" s="81">
        <f>SUM(I42:P42)</f>
        <v>122774386.57000001</v>
      </c>
    </row>
    <row r="43" spans="1:18" x14ac:dyDescent="0.2">
      <c r="A43" s="305"/>
      <c r="B43" s="357"/>
      <c r="C43" s="358"/>
      <c r="D43" s="362"/>
      <c r="E43" s="305"/>
      <c r="F43" s="138"/>
      <c r="G43" s="140"/>
      <c r="H43" s="122" t="s">
        <v>88</v>
      </c>
      <c r="I43" s="124"/>
      <c r="J43" s="68"/>
      <c r="K43" s="70"/>
      <c r="L43" s="68"/>
      <c r="M43" s="70"/>
      <c r="N43" s="68"/>
      <c r="O43" s="70"/>
      <c r="P43" s="68"/>
      <c r="Q43" s="70"/>
      <c r="R43" s="71"/>
    </row>
    <row r="44" spans="1:18" x14ac:dyDescent="0.2">
      <c r="A44" s="305"/>
      <c r="B44" s="357"/>
      <c r="C44" s="358"/>
      <c r="D44" s="362"/>
      <c r="E44" s="285" t="s">
        <v>189</v>
      </c>
      <c r="F44" s="138"/>
      <c r="G44" s="140"/>
      <c r="H44" s="122" t="s">
        <v>89</v>
      </c>
      <c r="I44" s="124"/>
      <c r="J44" s="68"/>
      <c r="K44" s="70"/>
      <c r="L44" s="68"/>
      <c r="M44" s="70"/>
      <c r="N44" s="68"/>
      <c r="O44" s="70"/>
      <c r="P44" s="68"/>
      <c r="Q44" s="70"/>
      <c r="R44" s="71"/>
    </row>
    <row r="45" spans="1:18" x14ac:dyDescent="0.2">
      <c r="A45" s="286"/>
      <c r="B45" s="359"/>
      <c r="C45" s="360"/>
      <c r="D45" s="363"/>
      <c r="E45" s="286"/>
      <c r="F45" s="141"/>
      <c r="G45" s="143"/>
      <c r="H45" s="122" t="s">
        <v>90</v>
      </c>
      <c r="I45" s="124"/>
      <c r="J45" s="68"/>
      <c r="K45" s="70"/>
      <c r="L45" s="68"/>
      <c r="M45" s="70"/>
      <c r="N45" s="68"/>
      <c r="O45" s="70"/>
      <c r="P45" s="68"/>
      <c r="Q45" s="70"/>
      <c r="R45" s="71"/>
    </row>
    <row r="46" spans="1:18" x14ac:dyDescent="0.2">
      <c r="A46" s="27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30"/>
    </row>
    <row r="47" spans="1:18" ht="13.15" customHeight="1" x14ac:dyDescent="0.2">
      <c r="A47" s="349" t="s">
        <v>93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1"/>
    </row>
    <row r="48" spans="1:18" x14ac:dyDescent="0.2">
      <c r="A48" s="340" t="s">
        <v>99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2"/>
    </row>
    <row r="49" spans="1:18" ht="13.15" customHeight="1" x14ac:dyDescent="0.2">
      <c r="A49" s="344"/>
      <c r="B49" s="345"/>
      <c r="C49" s="345"/>
      <c r="D49" s="345"/>
      <c r="E49" s="346"/>
      <c r="F49" s="250" t="s">
        <v>94</v>
      </c>
      <c r="G49" s="315"/>
      <c r="H49" s="315"/>
      <c r="I49" s="122"/>
      <c r="J49" s="123"/>
      <c r="K49" s="123"/>
      <c r="L49" s="124"/>
      <c r="M49" s="122" t="s">
        <v>95</v>
      </c>
      <c r="N49" s="123"/>
      <c r="O49" s="124"/>
      <c r="P49" s="122"/>
      <c r="Q49" s="123"/>
      <c r="R49" s="124"/>
    </row>
    <row r="50" spans="1:18" ht="26.45" customHeight="1" x14ac:dyDescent="0.2">
      <c r="A50" s="71" t="s">
        <v>100</v>
      </c>
      <c r="B50" s="201" t="s">
        <v>81</v>
      </c>
      <c r="C50" s="203"/>
      <c r="D50" s="68" t="s">
        <v>86</v>
      </c>
      <c r="E50" s="72" t="s">
        <v>91</v>
      </c>
      <c r="F50" s="122" t="s">
        <v>92</v>
      </c>
      <c r="G50" s="124"/>
      <c r="H50" s="343"/>
      <c r="I50" s="256"/>
      <c r="J50" s="122" t="s">
        <v>85</v>
      </c>
      <c r="K50" s="124"/>
      <c r="L50" s="122" t="s">
        <v>84</v>
      </c>
      <c r="M50" s="124"/>
      <c r="N50" s="122" t="s">
        <v>83</v>
      </c>
      <c r="O50" s="124"/>
      <c r="P50" s="122" t="s">
        <v>82</v>
      </c>
      <c r="Q50" s="124"/>
      <c r="R50" s="73" t="s">
        <v>0</v>
      </c>
    </row>
    <row r="51" spans="1:18" ht="30" customHeight="1" x14ac:dyDescent="0.2">
      <c r="A51" s="348" t="s">
        <v>199</v>
      </c>
      <c r="B51" s="335" t="s">
        <v>195</v>
      </c>
      <c r="C51" s="336"/>
      <c r="D51" s="79" t="s">
        <v>193</v>
      </c>
      <c r="E51" s="285" t="s">
        <v>188</v>
      </c>
      <c r="F51" s="335" t="s">
        <v>196</v>
      </c>
      <c r="G51" s="336"/>
      <c r="H51" s="122" t="s">
        <v>87</v>
      </c>
      <c r="I51" s="124"/>
      <c r="J51" s="352">
        <v>11321276</v>
      </c>
      <c r="K51" s="353"/>
      <c r="L51" s="352">
        <v>11321276</v>
      </c>
      <c r="M51" s="353"/>
      <c r="N51" s="352">
        <v>11321276</v>
      </c>
      <c r="O51" s="353"/>
      <c r="P51" s="352">
        <v>11321276</v>
      </c>
      <c r="Q51" s="353"/>
      <c r="R51" s="81">
        <f t="shared" ref="R51" si="0">SUM(I51:Q51)</f>
        <v>45285104</v>
      </c>
    </row>
    <row r="52" spans="1:18" ht="17.25" customHeight="1" x14ac:dyDescent="0.2">
      <c r="A52" s="224"/>
      <c r="B52" s="116"/>
      <c r="C52" s="118"/>
      <c r="D52" s="80" t="s">
        <v>194</v>
      </c>
      <c r="E52" s="305"/>
      <c r="F52" s="116"/>
      <c r="G52" s="118"/>
      <c r="H52" s="122" t="s">
        <v>88</v>
      </c>
      <c r="I52" s="124"/>
      <c r="J52" s="279"/>
      <c r="K52" s="230"/>
      <c r="L52" s="279"/>
      <c r="M52" s="230"/>
      <c r="N52" s="279"/>
      <c r="O52" s="230"/>
      <c r="P52" s="279"/>
      <c r="Q52" s="230"/>
      <c r="R52" s="75"/>
    </row>
    <row r="53" spans="1:18" ht="38.25" customHeight="1" x14ac:dyDescent="0.2">
      <c r="A53" s="224"/>
      <c r="B53" s="116"/>
      <c r="C53" s="118"/>
      <c r="D53" s="76"/>
      <c r="E53" s="285" t="s">
        <v>192</v>
      </c>
      <c r="F53" s="116"/>
      <c r="G53" s="118"/>
      <c r="H53" s="122" t="s">
        <v>89</v>
      </c>
      <c r="I53" s="124"/>
      <c r="J53" s="279"/>
      <c r="K53" s="230"/>
      <c r="L53" s="279"/>
      <c r="M53" s="230"/>
      <c r="N53" s="279"/>
      <c r="O53" s="230"/>
      <c r="P53" s="279"/>
      <c r="Q53" s="230"/>
      <c r="R53" s="75"/>
    </row>
    <row r="54" spans="1:18" ht="33.75" customHeight="1" x14ac:dyDescent="0.2">
      <c r="A54" s="224"/>
      <c r="B54" s="116"/>
      <c r="C54" s="118"/>
      <c r="D54" s="76"/>
      <c r="E54" s="286"/>
      <c r="F54" s="116"/>
      <c r="G54" s="118"/>
      <c r="H54" s="122" t="s">
        <v>90</v>
      </c>
      <c r="I54" s="124"/>
      <c r="J54" s="280"/>
      <c r="K54" s="339"/>
      <c r="L54" s="280"/>
      <c r="M54" s="339"/>
      <c r="N54" s="280"/>
      <c r="O54" s="339"/>
      <c r="P54" s="280"/>
      <c r="Q54" s="339"/>
      <c r="R54" s="75"/>
    </row>
    <row r="55" spans="1:18" x14ac:dyDescent="0.2">
      <c r="A55" s="340" t="s">
        <v>101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2"/>
    </row>
    <row r="56" spans="1:18" ht="13.15" customHeight="1" x14ac:dyDescent="0.2">
      <c r="A56" s="344"/>
      <c r="B56" s="345"/>
      <c r="C56" s="345"/>
      <c r="D56" s="345"/>
      <c r="E56" s="346"/>
      <c r="F56" s="250" t="s">
        <v>94</v>
      </c>
      <c r="G56" s="315"/>
      <c r="H56" s="315"/>
      <c r="I56" s="122"/>
      <c r="J56" s="123"/>
      <c r="K56" s="123"/>
      <c r="L56" s="124"/>
      <c r="M56" s="122" t="s">
        <v>95</v>
      </c>
      <c r="N56" s="123"/>
      <c r="O56" s="124"/>
      <c r="P56" s="122"/>
      <c r="Q56" s="123"/>
      <c r="R56" s="124"/>
    </row>
    <row r="57" spans="1:18" ht="26.45" customHeight="1" x14ac:dyDescent="0.2">
      <c r="A57" s="71" t="s">
        <v>100</v>
      </c>
      <c r="B57" s="201" t="s">
        <v>81</v>
      </c>
      <c r="C57" s="203"/>
      <c r="D57" s="68" t="s">
        <v>86</v>
      </c>
      <c r="E57" s="72" t="s">
        <v>91</v>
      </c>
      <c r="F57" s="122" t="s">
        <v>92</v>
      </c>
      <c r="G57" s="124"/>
      <c r="H57" s="343"/>
      <c r="I57" s="256"/>
      <c r="J57" s="122" t="s">
        <v>85</v>
      </c>
      <c r="K57" s="124"/>
      <c r="L57" s="122" t="s">
        <v>84</v>
      </c>
      <c r="M57" s="124"/>
      <c r="N57" s="122" t="s">
        <v>83</v>
      </c>
      <c r="O57" s="124"/>
      <c r="P57" s="122" t="s">
        <v>82</v>
      </c>
      <c r="Q57" s="124"/>
      <c r="R57" s="73" t="s">
        <v>0</v>
      </c>
    </row>
    <row r="58" spans="1:18" x14ac:dyDescent="0.2">
      <c r="A58" s="348" t="s">
        <v>201</v>
      </c>
      <c r="B58" s="335" t="s">
        <v>195</v>
      </c>
      <c r="C58" s="336"/>
      <c r="D58" s="74"/>
      <c r="E58" s="285" t="s">
        <v>188</v>
      </c>
      <c r="F58" s="335" t="s">
        <v>196</v>
      </c>
      <c r="G58" s="336"/>
      <c r="H58" s="122" t="s">
        <v>87</v>
      </c>
      <c r="I58" s="124"/>
      <c r="J58" s="310">
        <v>15791074.5</v>
      </c>
      <c r="K58" s="311"/>
      <c r="L58" s="310">
        <v>15791074.5</v>
      </c>
      <c r="M58" s="311"/>
      <c r="N58" s="310">
        <v>15791074.5</v>
      </c>
      <c r="O58" s="311"/>
      <c r="P58" s="310">
        <v>15791074.5</v>
      </c>
      <c r="Q58" s="311"/>
      <c r="R58" s="85">
        <f>SUM(J58:Q58)</f>
        <v>63164298</v>
      </c>
    </row>
    <row r="59" spans="1:18" x14ac:dyDescent="0.2">
      <c r="A59" s="224"/>
      <c r="B59" s="116"/>
      <c r="C59" s="118"/>
      <c r="D59" s="76"/>
      <c r="E59" s="305"/>
      <c r="F59" s="116"/>
      <c r="G59" s="118"/>
      <c r="H59" s="122" t="s">
        <v>88</v>
      </c>
      <c r="I59" s="124"/>
      <c r="J59" s="279"/>
      <c r="K59" s="230"/>
      <c r="L59" s="279"/>
      <c r="M59" s="230"/>
      <c r="N59" s="279"/>
      <c r="O59" s="230"/>
      <c r="P59" s="279"/>
      <c r="Q59" s="230"/>
      <c r="R59" s="75"/>
    </row>
    <row r="60" spans="1:18" ht="25.5" customHeight="1" x14ac:dyDescent="0.2">
      <c r="A60" s="224"/>
      <c r="B60" s="116"/>
      <c r="C60" s="118"/>
      <c r="D60" s="76"/>
      <c r="E60" s="285" t="s">
        <v>192</v>
      </c>
      <c r="F60" s="116"/>
      <c r="G60" s="118"/>
      <c r="H60" s="122" t="s">
        <v>89</v>
      </c>
      <c r="I60" s="124"/>
      <c r="J60" s="279"/>
      <c r="K60" s="230"/>
      <c r="L60" s="279"/>
      <c r="M60" s="230"/>
      <c r="N60" s="279"/>
      <c r="O60" s="230"/>
      <c r="P60" s="279"/>
      <c r="Q60" s="230"/>
      <c r="R60" s="75"/>
    </row>
    <row r="61" spans="1:18" x14ac:dyDescent="0.2">
      <c r="A61" s="224"/>
      <c r="B61" s="116"/>
      <c r="C61" s="118"/>
      <c r="D61" s="76"/>
      <c r="E61" s="286"/>
      <c r="F61" s="116"/>
      <c r="G61" s="118"/>
      <c r="H61" s="122" t="s">
        <v>90</v>
      </c>
      <c r="I61" s="124"/>
      <c r="J61" s="280"/>
      <c r="K61" s="339"/>
      <c r="L61" s="280"/>
      <c r="M61" s="339"/>
      <c r="N61" s="280"/>
      <c r="O61" s="339"/>
      <c r="P61" s="280"/>
      <c r="Q61" s="339"/>
      <c r="R61" s="75"/>
    </row>
    <row r="62" spans="1:18" x14ac:dyDescent="0.2">
      <c r="A62" s="340" t="s">
        <v>102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2"/>
    </row>
    <row r="63" spans="1:18" ht="13.15" customHeight="1" x14ac:dyDescent="0.2">
      <c r="A63" s="344"/>
      <c r="B63" s="345"/>
      <c r="C63" s="345"/>
      <c r="D63" s="345"/>
      <c r="E63" s="346"/>
      <c r="F63" s="250" t="s">
        <v>94</v>
      </c>
      <c r="G63" s="315"/>
      <c r="H63" s="315"/>
      <c r="I63" s="122"/>
      <c r="J63" s="123"/>
      <c r="K63" s="123"/>
      <c r="L63" s="124"/>
      <c r="M63" s="122" t="s">
        <v>95</v>
      </c>
      <c r="N63" s="123"/>
      <c r="O63" s="124"/>
      <c r="P63" s="122"/>
      <c r="Q63" s="123"/>
      <c r="R63" s="124"/>
    </row>
    <row r="64" spans="1:18" ht="26.45" customHeight="1" x14ac:dyDescent="0.2">
      <c r="A64" s="71" t="s">
        <v>100</v>
      </c>
      <c r="B64" s="347" t="s">
        <v>105</v>
      </c>
      <c r="C64" s="203"/>
      <c r="D64" s="68" t="s">
        <v>86</v>
      </c>
      <c r="E64" s="72" t="s">
        <v>91</v>
      </c>
      <c r="F64" s="122" t="s">
        <v>92</v>
      </c>
      <c r="G64" s="124"/>
      <c r="H64" s="343"/>
      <c r="I64" s="256"/>
      <c r="J64" s="122" t="s">
        <v>85</v>
      </c>
      <c r="K64" s="124"/>
      <c r="L64" s="122" t="s">
        <v>84</v>
      </c>
      <c r="M64" s="124"/>
      <c r="N64" s="122" t="s">
        <v>83</v>
      </c>
      <c r="O64" s="124"/>
      <c r="P64" s="122" t="s">
        <v>82</v>
      </c>
      <c r="Q64" s="124"/>
      <c r="R64" s="73" t="s">
        <v>0</v>
      </c>
    </row>
    <row r="65" spans="1:18" x14ac:dyDescent="0.2">
      <c r="A65" s="348" t="s">
        <v>200</v>
      </c>
      <c r="B65" s="335" t="s">
        <v>195</v>
      </c>
      <c r="C65" s="336"/>
      <c r="D65" s="79" t="s">
        <v>193</v>
      </c>
      <c r="E65" s="285" t="s">
        <v>188</v>
      </c>
      <c r="F65" s="335" t="s">
        <v>198</v>
      </c>
      <c r="G65" s="336"/>
      <c r="H65" s="122" t="s">
        <v>87</v>
      </c>
      <c r="I65" s="124"/>
      <c r="J65" s="310">
        <v>3581246.15</v>
      </c>
      <c r="K65" s="311"/>
      <c r="L65" s="310">
        <v>3581246.14</v>
      </c>
      <c r="M65" s="311"/>
      <c r="N65" s="310">
        <v>3581246.14</v>
      </c>
      <c r="O65" s="311"/>
      <c r="P65" s="310">
        <v>3581246.14</v>
      </c>
      <c r="Q65" s="311"/>
      <c r="R65" s="85">
        <f>SUM(I65:Q65)</f>
        <v>14324984.57</v>
      </c>
    </row>
    <row r="66" spans="1:18" x14ac:dyDescent="0.2">
      <c r="A66" s="224"/>
      <c r="B66" s="116"/>
      <c r="C66" s="118"/>
      <c r="D66" s="80" t="s">
        <v>197</v>
      </c>
      <c r="E66" s="305"/>
      <c r="F66" s="116"/>
      <c r="G66" s="118"/>
      <c r="H66" s="122" t="s">
        <v>88</v>
      </c>
      <c r="I66" s="124"/>
      <c r="J66" s="310"/>
      <c r="K66" s="311"/>
      <c r="L66" s="310"/>
      <c r="M66" s="311"/>
      <c r="N66" s="310"/>
      <c r="O66" s="311"/>
      <c r="P66" s="310"/>
      <c r="Q66" s="311"/>
      <c r="R66" s="86"/>
    </row>
    <row r="67" spans="1:18" ht="27" customHeight="1" x14ac:dyDescent="0.2">
      <c r="A67" s="224"/>
      <c r="B67" s="116"/>
      <c r="C67" s="118"/>
      <c r="D67" s="76"/>
      <c r="E67" s="285" t="s">
        <v>192</v>
      </c>
      <c r="F67" s="116"/>
      <c r="G67" s="118"/>
      <c r="H67" s="122" t="s">
        <v>89</v>
      </c>
      <c r="I67" s="124"/>
      <c r="J67" s="279"/>
      <c r="K67" s="230"/>
      <c r="L67" s="279"/>
      <c r="M67" s="230"/>
      <c r="N67" s="279"/>
      <c r="O67" s="230"/>
      <c r="P67" s="279"/>
      <c r="Q67" s="230"/>
      <c r="R67" s="75"/>
    </row>
    <row r="68" spans="1:18" x14ac:dyDescent="0.2">
      <c r="A68" s="225"/>
      <c r="B68" s="116"/>
      <c r="C68" s="118"/>
      <c r="D68" s="77"/>
      <c r="E68" s="286"/>
      <c r="F68" s="337"/>
      <c r="G68" s="338"/>
      <c r="H68" s="122" t="s">
        <v>90</v>
      </c>
      <c r="I68" s="124"/>
      <c r="J68" s="280"/>
      <c r="K68" s="339"/>
      <c r="L68" s="280"/>
      <c r="M68" s="339"/>
      <c r="N68" s="280"/>
      <c r="O68" s="339"/>
      <c r="P68" s="280"/>
      <c r="Q68" s="339"/>
      <c r="R68" s="75"/>
    </row>
    <row r="69" spans="1:18" x14ac:dyDescent="0.2">
      <c r="A69" s="279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30"/>
    </row>
    <row r="70" spans="1:18" ht="13.15" customHeight="1" x14ac:dyDescent="0.2">
      <c r="A70" s="239" t="s">
        <v>111</v>
      </c>
      <c r="B70" s="240"/>
      <c r="C70" s="240"/>
      <c r="D70" s="7"/>
      <c r="E70" s="250" t="s">
        <v>112</v>
      </c>
      <c r="F70" s="315"/>
      <c r="G70" s="315"/>
      <c r="H70" s="315"/>
      <c r="I70" s="315"/>
      <c r="J70" s="315"/>
      <c r="K70" s="316"/>
      <c r="L70" s="408" t="s">
        <v>106</v>
      </c>
      <c r="M70" s="409"/>
      <c r="N70" s="409"/>
      <c r="O70" s="410"/>
      <c r="P70" s="241" t="s">
        <v>107</v>
      </c>
      <c r="Q70" s="242"/>
      <c r="R70" s="242"/>
    </row>
    <row r="71" spans="1:18" x14ac:dyDescent="0.2">
      <c r="A71" s="153" t="s">
        <v>203</v>
      </c>
      <c r="B71" s="154"/>
      <c r="C71" s="155"/>
      <c r="D71" s="8"/>
      <c r="E71" s="119" t="s">
        <v>205</v>
      </c>
      <c r="F71" s="248"/>
      <c r="G71" s="248"/>
      <c r="H71" s="248"/>
      <c r="I71" s="248"/>
      <c r="J71" s="248"/>
      <c r="K71" s="249"/>
      <c r="L71" s="411">
        <v>42005</v>
      </c>
      <c r="M71" s="123"/>
      <c r="N71" s="123"/>
      <c r="O71" s="124"/>
      <c r="P71" s="250" t="s">
        <v>206</v>
      </c>
      <c r="Q71" s="123"/>
      <c r="R71" s="124"/>
    </row>
    <row r="72" spans="1:18" ht="13.15" customHeight="1" x14ac:dyDescent="0.2">
      <c r="A72" s="156"/>
      <c r="B72" s="157"/>
      <c r="C72" s="158"/>
      <c r="D72" s="8"/>
      <c r="E72" s="119" t="s">
        <v>208</v>
      </c>
      <c r="F72" s="248"/>
      <c r="G72" s="248"/>
      <c r="H72" s="248"/>
      <c r="I72" s="248"/>
      <c r="J72" s="248"/>
      <c r="K72" s="249"/>
      <c r="L72" s="411">
        <v>42005</v>
      </c>
      <c r="M72" s="123"/>
      <c r="N72" s="123"/>
      <c r="O72" s="124"/>
      <c r="P72" s="250" t="s">
        <v>206</v>
      </c>
      <c r="Q72" s="123"/>
      <c r="R72" s="124"/>
    </row>
    <row r="73" spans="1:18" x14ac:dyDescent="0.2">
      <c r="A73" s="245"/>
      <c r="B73" s="246"/>
      <c r="C73" s="247"/>
      <c r="D73" s="8"/>
      <c r="E73" s="119" t="s">
        <v>207</v>
      </c>
      <c r="F73" s="248"/>
      <c r="G73" s="248"/>
      <c r="H73" s="248"/>
      <c r="I73" s="248"/>
      <c r="J73" s="248"/>
      <c r="K73" s="249"/>
      <c r="L73" s="411">
        <v>42005</v>
      </c>
      <c r="M73" s="123"/>
      <c r="N73" s="123"/>
      <c r="O73" s="124"/>
      <c r="P73" s="250" t="s">
        <v>206</v>
      </c>
      <c r="Q73" s="123"/>
      <c r="R73" s="124"/>
    </row>
    <row r="74" spans="1:18" ht="25.9" customHeight="1" x14ac:dyDescent="0.2">
      <c r="A74" s="153" t="s">
        <v>202</v>
      </c>
      <c r="B74" s="154"/>
      <c r="C74" s="155"/>
      <c r="D74" s="8"/>
      <c r="E74" s="119" t="s">
        <v>209</v>
      </c>
      <c r="F74" s="248"/>
      <c r="G74" s="248"/>
      <c r="H74" s="248"/>
      <c r="I74" s="248"/>
      <c r="J74" s="248"/>
      <c r="K74" s="249"/>
      <c r="L74" s="411">
        <v>42005</v>
      </c>
      <c r="M74" s="123"/>
      <c r="N74" s="123"/>
      <c r="O74" s="124"/>
      <c r="P74" s="250" t="s">
        <v>206</v>
      </c>
      <c r="Q74" s="123"/>
      <c r="R74" s="124"/>
    </row>
    <row r="75" spans="1:18" x14ac:dyDescent="0.2">
      <c r="A75" s="156"/>
      <c r="B75" s="157"/>
      <c r="C75" s="158"/>
      <c r="D75" s="13"/>
      <c r="E75" s="119" t="s">
        <v>210</v>
      </c>
      <c r="F75" s="248"/>
      <c r="G75" s="248"/>
      <c r="H75" s="248"/>
      <c r="I75" s="248"/>
      <c r="J75" s="248"/>
      <c r="K75" s="249"/>
      <c r="L75" s="314">
        <v>42005</v>
      </c>
      <c r="M75" s="120"/>
      <c r="N75" s="120"/>
      <c r="O75" s="121"/>
      <c r="P75" s="119" t="s">
        <v>206</v>
      </c>
      <c r="Q75" s="120"/>
      <c r="R75" s="121"/>
    </row>
    <row r="76" spans="1:18" x14ac:dyDescent="0.2">
      <c r="A76" s="245"/>
      <c r="B76" s="246"/>
      <c r="C76" s="247"/>
      <c r="D76" s="13"/>
      <c r="E76" s="119" t="s">
        <v>211</v>
      </c>
      <c r="F76" s="248"/>
      <c r="G76" s="248"/>
      <c r="H76" s="248"/>
      <c r="I76" s="248"/>
      <c r="J76" s="248"/>
      <c r="K76" s="249"/>
      <c r="L76" s="314">
        <v>42005</v>
      </c>
      <c r="M76" s="120"/>
      <c r="N76" s="120"/>
      <c r="O76" s="121"/>
      <c r="P76" s="119" t="s">
        <v>206</v>
      </c>
      <c r="Q76" s="120"/>
      <c r="R76" s="121"/>
    </row>
    <row r="77" spans="1:18" x14ac:dyDescent="0.2">
      <c r="A77" s="153" t="s">
        <v>204</v>
      </c>
      <c r="B77" s="154"/>
      <c r="C77" s="155"/>
      <c r="D77" s="8"/>
      <c r="E77" s="119" t="s">
        <v>212</v>
      </c>
      <c r="F77" s="248"/>
      <c r="G77" s="248"/>
      <c r="H77" s="248"/>
      <c r="I77" s="248"/>
      <c r="J77" s="248"/>
      <c r="K77" s="249"/>
      <c r="L77" s="314">
        <v>42005</v>
      </c>
      <c r="M77" s="120"/>
      <c r="N77" s="120"/>
      <c r="O77" s="121"/>
      <c r="P77" s="119" t="s">
        <v>206</v>
      </c>
      <c r="Q77" s="120"/>
      <c r="R77" s="121"/>
    </row>
    <row r="78" spans="1:18" ht="26.45" customHeight="1" x14ac:dyDescent="0.2">
      <c r="A78" s="156"/>
      <c r="B78" s="157"/>
      <c r="C78" s="158"/>
      <c r="D78" s="8"/>
      <c r="E78" s="119" t="s">
        <v>213</v>
      </c>
      <c r="F78" s="248"/>
      <c r="G78" s="248"/>
      <c r="H78" s="248"/>
      <c r="I78" s="248"/>
      <c r="J78" s="248"/>
      <c r="K78" s="249"/>
      <c r="L78" s="314">
        <v>42005</v>
      </c>
      <c r="M78" s="120"/>
      <c r="N78" s="120"/>
      <c r="O78" s="121"/>
      <c r="P78" s="119" t="s">
        <v>206</v>
      </c>
      <c r="Q78" s="120"/>
      <c r="R78" s="121"/>
    </row>
    <row r="79" spans="1:18" x14ac:dyDescent="0.2">
      <c r="A79" s="245"/>
      <c r="B79" s="246"/>
      <c r="C79" s="247"/>
      <c r="D79" s="8"/>
      <c r="E79" s="119" t="s">
        <v>214</v>
      </c>
      <c r="F79" s="248"/>
      <c r="G79" s="248"/>
      <c r="H79" s="248"/>
      <c r="I79" s="248"/>
      <c r="J79" s="248"/>
      <c r="K79" s="249"/>
      <c r="L79" s="314">
        <v>42005</v>
      </c>
      <c r="M79" s="120"/>
      <c r="N79" s="120"/>
      <c r="O79" s="121"/>
      <c r="P79" s="119" t="s">
        <v>206</v>
      </c>
      <c r="Q79" s="120"/>
      <c r="R79" s="121"/>
    </row>
    <row r="80" spans="1:18" x14ac:dyDescent="0.2">
      <c r="A80" s="334">
        <v>2.2000000000000002</v>
      </c>
      <c r="B80" s="154"/>
      <c r="C80" s="155"/>
      <c r="D80" s="13"/>
      <c r="E80" s="119" t="s">
        <v>215</v>
      </c>
      <c r="F80" s="248"/>
      <c r="G80" s="248"/>
      <c r="H80" s="248"/>
      <c r="I80" s="248"/>
      <c r="J80" s="248"/>
      <c r="K80" s="249"/>
      <c r="L80" s="313"/>
      <c r="M80" s="120"/>
      <c r="N80" s="120"/>
      <c r="O80" s="121"/>
      <c r="P80" s="313"/>
      <c r="Q80" s="120"/>
      <c r="R80" s="121"/>
    </row>
    <row r="81" spans="1:18" x14ac:dyDescent="0.2">
      <c r="A81" s="156"/>
      <c r="B81" s="157"/>
      <c r="C81" s="158"/>
      <c r="D81" s="13"/>
      <c r="E81" s="119" t="s">
        <v>216</v>
      </c>
      <c r="F81" s="248"/>
      <c r="G81" s="248"/>
      <c r="H81" s="248"/>
      <c r="I81" s="248"/>
      <c r="J81" s="248"/>
      <c r="K81" s="249"/>
      <c r="L81" s="54"/>
      <c r="M81" s="52"/>
      <c r="N81" s="52"/>
      <c r="O81" s="53"/>
      <c r="P81" s="54"/>
      <c r="Q81" s="52"/>
      <c r="R81" s="53"/>
    </row>
    <row r="82" spans="1:18" x14ac:dyDescent="0.2">
      <c r="A82" s="245"/>
      <c r="B82" s="246"/>
      <c r="C82" s="247"/>
      <c r="D82" s="13"/>
      <c r="E82" s="119" t="s">
        <v>217</v>
      </c>
      <c r="F82" s="248"/>
      <c r="G82" s="248"/>
      <c r="H82" s="248"/>
      <c r="I82" s="248"/>
      <c r="J82" s="248"/>
      <c r="K82" s="249"/>
      <c r="L82" s="313"/>
      <c r="M82" s="120"/>
      <c r="N82" s="120"/>
      <c r="O82" s="121"/>
      <c r="P82" s="313"/>
      <c r="Q82" s="120"/>
      <c r="R82" s="121"/>
    </row>
    <row r="83" spans="1:18" x14ac:dyDescent="0.2">
      <c r="A83" s="334">
        <v>3.1</v>
      </c>
      <c r="B83" s="154"/>
      <c r="C83" s="155"/>
      <c r="D83" s="13"/>
      <c r="E83" s="119" t="s">
        <v>218</v>
      </c>
      <c r="F83" s="248"/>
      <c r="G83" s="248"/>
      <c r="H83" s="248"/>
      <c r="I83" s="248"/>
      <c r="J83" s="248"/>
      <c r="K83" s="249"/>
      <c r="L83" s="313"/>
      <c r="M83" s="120"/>
      <c r="N83" s="120"/>
      <c r="O83" s="121"/>
      <c r="P83" s="313"/>
      <c r="Q83" s="120"/>
      <c r="R83" s="121"/>
    </row>
    <row r="84" spans="1:18" x14ac:dyDescent="0.2">
      <c r="A84" s="156"/>
      <c r="B84" s="157"/>
      <c r="C84" s="158"/>
      <c r="D84" s="13"/>
      <c r="E84" s="119" t="s">
        <v>219</v>
      </c>
      <c r="F84" s="248"/>
      <c r="G84" s="248"/>
      <c r="H84" s="248"/>
      <c r="I84" s="248"/>
      <c r="J84" s="248"/>
      <c r="K84" s="249"/>
      <c r="L84" s="54"/>
      <c r="M84" s="52"/>
      <c r="N84" s="52"/>
      <c r="O84" s="53"/>
      <c r="P84" s="54"/>
      <c r="Q84" s="52"/>
      <c r="R84" s="53"/>
    </row>
    <row r="85" spans="1:18" x14ac:dyDescent="0.2">
      <c r="A85" s="245"/>
      <c r="B85" s="246"/>
      <c r="C85" s="247"/>
      <c r="D85" s="13"/>
      <c r="E85" s="119" t="s">
        <v>220</v>
      </c>
      <c r="F85" s="248"/>
      <c r="G85" s="248"/>
      <c r="H85" s="248"/>
      <c r="I85" s="248"/>
      <c r="J85" s="248"/>
      <c r="K85" s="249"/>
      <c r="L85" s="313"/>
      <c r="M85" s="120"/>
      <c r="N85" s="120"/>
      <c r="O85" s="121"/>
      <c r="P85" s="313"/>
      <c r="Q85" s="120"/>
      <c r="R85" s="121"/>
    </row>
    <row r="86" spans="1:18" x14ac:dyDescent="0.2">
      <c r="A86" s="334">
        <v>3.2</v>
      </c>
      <c r="B86" s="154"/>
      <c r="C86" s="155"/>
      <c r="D86" s="13"/>
      <c r="E86" s="119" t="s">
        <v>221</v>
      </c>
      <c r="F86" s="248"/>
      <c r="G86" s="248"/>
      <c r="H86" s="248"/>
      <c r="I86" s="248"/>
      <c r="J86" s="248"/>
      <c r="K86" s="249"/>
      <c r="L86" s="313"/>
      <c r="M86" s="120"/>
      <c r="N86" s="120"/>
      <c r="O86" s="121"/>
      <c r="P86" s="313"/>
      <c r="Q86" s="120"/>
      <c r="R86" s="121"/>
    </row>
    <row r="87" spans="1:18" x14ac:dyDescent="0.2">
      <c r="A87" s="156"/>
      <c r="B87" s="157"/>
      <c r="C87" s="158"/>
      <c r="D87" s="13"/>
      <c r="E87" s="119" t="s">
        <v>222</v>
      </c>
      <c r="F87" s="248"/>
      <c r="G87" s="248"/>
      <c r="H87" s="248"/>
      <c r="I87" s="248"/>
      <c r="J87" s="248"/>
      <c r="K87" s="249"/>
      <c r="L87" s="55"/>
      <c r="M87" s="56"/>
      <c r="N87" s="56"/>
      <c r="O87" s="57"/>
      <c r="P87" s="55"/>
      <c r="Q87" s="56"/>
      <c r="R87" s="57"/>
    </row>
    <row r="88" spans="1:18" x14ac:dyDescent="0.2">
      <c r="A88" s="245"/>
      <c r="B88" s="246"/>
      <c r="C88" s="247"/>
      <c r="D88" s="13"/>
      <c r="E88" s="119" t="s">
        <v>223</v>
      </c>
      <c r="F88" s="248"/>
      <c r="G88" s="248"/>
      <c r="H88" s="248"/>
      <c r="I88" s="248"/>
      <c r="J88" s="248"/>
      <c r="K88" s="249"/>
      <c r="L88" s="313"/>
      <c r="M88" s="120"/>
      <c r="N88" s="120"/>
      <c r="O88" s="121"/>
      <c r="P88" s="245"/>
      <c r="Q88" s="246"/>
      <c r="R88" s="247"/>
    </row>
    <row r="89" spans="1:18" x14ac:dyDescent="0.2">
      <c r="A89" s="122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4"/>
    </row>
    <row r="90" spans="1:18" ht="13.15" customHeight="1" x14ac:dyDescent="0.2">
      <c r="A90" s="239" t="s">
        <v>64</v>
      </c>
      <c r="B90" s="239"/>
      <c r="C90" s="239"/>
      <c r="D90" s="9" t="s">
        <v>5</v>
      </c>
      <c r="E90" s="250" t="s">
        <v>65</v>
      </c>
      <c r="F90" s="315"/>
      <c r="G90" s="315"/>
      <c r="H90" s="315"/>
      <c r="I90" s="315"/>
      <c r="J90" s="315"/>
      <c r="K90" s="316"/>
      <c r="L90" s="250" t="s">
        <v>5</v>
      </c>
      <c r="M90" s="315"/>
      <c r="N90" s="315"/>
      <c r="O90" s="315"/>
      <c r="P90" s="315"/>
      <c r="Q90" s="315"/>
      <c r="R90" s="316"/>
    </row>
    <row r="91" spans="1:18" x14ac:dyDescent="0.2">
      <c r="A91" s="119" t="s">
        <v>224</v>
      </c>
      <c r="B91" s="120"/>
      <c r="C91" s="121"/>
      <c r="D91" s="8"/>
      <c r="E91" s="119" t="s">
        <v>226</v>
      </c>
      <c r="F91" s="120"/>
      <c r="G91" s="120"/>
      <c r="H91" s="120"/>
      <c r="I91" s="120"/>
      <c r="J91" s="120"/>
      <c r="K91" s="121"/>
      <c r="L91" s="122"/>
      <c r="M91" s="123"/>
      <c r="N91" s="123"/>
      <c r="O91" s="123"/>
      <c r="P91" s="123"/>
      <c r="Q91" s="123"/>
      <c r="R91" s="124"/>
    </row>
    <row r="92" spans="1:18" x14ac:dyDescent="0.2">
      <c r="A92" s="119" t="s">
        <v>225</v>
      </c>
      <c r="B92" s="120"/>
      <c r="C92" s="121"/>
      <c r="D92" s="8"/>
      <c r="E92" s="313">
        <v>2</v>
      </c>
      <c r="F92" s="120"/>
      <c r="G92" s="120"/>
      <c r="H92" s="120"/>
      <c r="I92" s="120"/>
      <c r="J92" s="120"/>
      <c r="K92" s="121"/>
      <c r="L92" s="122"/>
      <c r="M92" s="123"/>
      <c r="N92" s="123"/>
      <c r="O92" s="123"/>
      <c r="P92" s="123"/>
      <c r="Q92" s="123"/>
      <c r="R92" s="124"/>
    </row>
    <row r="93" spans="1:18" x14ac:dyDescent="0.2">
      <c r="A93" s="313">
        <v>3</v>
      </c>
      <c r="B93" s="120"/>
      <c r="C93" s="121"/>
      <c r="D93" s="8"/>
      <c r="E93" s="313">
        <v>3</v>
      </c>
      <c r="F93" s="120"/>
      <c r="G93" s="120"/>
      <c r="H93" s="120"/>
      <c r="I93" s="120"/>
      <c r="J93" s="120"/>
      <c r="K93" s="121"/>
      <c r="L93" s="122"/>
      <c r="M93" s="123"/>
      <c r="N93" s="123"/>
      <c r="O93" s="123"/>
      <c r="P93" s="123"/>
      <c r="Q93" s="123"/>
      <c r="R93" s="124"/>
    </row>
    <row r="94" spans="1:18" ht="38.25" customHeight="1" x14ac:dyDescent="0.2">
      <c r="A94" s="313">
        <v>4</v>
      </c>
      <c r="B94" s="120"/>
      <c r="C94" s="121"/>
      <c r="D94" s="8"/>
      <c r="E94" s="313">
        <v>4</v>
      </c>
      <c r="F94" s="120"/>
      <c r="G94" s="120"/>
      <c r="H94" s="120"/>
      <c r="I94" s="120"/>
      <c r="J94" s="120"/>
      <c r="K94" s="121"/>
      <c r="L94" s="122"/>
      <c r="M94" s="123"/>
      <c r="N94" s="123"/>
      <c r="O94" s="123"/>
      <c r="P94" s="123"/>
      <c r="Q94" s="123"/>
      <c r="R94" s="124"/>
    </row>
    <row r="95" spans="1:18" x14ac:dyDescent="0.2">
      <c r="A95" s="313">
        <v>5</v>
      </c>
      <c r="B95" s="120"/>
      <c r="C95" s="121"/>
      <c r="D95" s="8"/>
      <c r="E95" s="313">
        <v>5</v>
      </c>
      <c r="F95" s="120"/>
      <c r="G95" s="120"/>
      <c r="H95" s="120"/>
      <c r="I95" s="120"/>
      <c r="J95" s="120"/>
      <c r="K95" s="121"/>
      <c r="L95" s="122"/>
      <c r="M95" s="123"/>
      <c r="N95" s="123"/>
      <c r="O95" s="123"/>
      <c r="P95" s="123"/>
      <c r="Q95" s="123"/>
      <c r="R95" s="124"/>
    </row>
    <row r="96" spans="1:18" x14ac:dyDescent="0.2">
      <c r="A96" s="279"/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30"/>
    </row>
    <row r="97" spans="1:18" x14ac:dyDescent="0.2">
      <c r="A97" s="320" t="s">
        <v>108</v>
      </c>
      <c r="B97" s="14" t="s">
        <v>60</v>
      </c>
      <c r="C97" s="119" t="s">
        <v>227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1"/>
    </row>
    <row r="98" spans="1:18" x14ac:dyDescent="0.2">
      <c r="A98" s="321"/>
      <c r="B98" s="14" t="s">
        <v>59</v>
      </c>
      <c r="C98" s="323" t="s">
        <v>228</v>
      </c>
      <c r="D98" s="324"/>
      <c r="E98" s="324"/>
      <c r="F98" s="324"/>
      <c r="G98" s="324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5"/>
    </row>
    <row r="99" spans="1:18" x14ac:dyDescent="0.2">
      <c r="A99" s="321"/>
      <c r="B99" s="326" t="s">
        <v>61</v>
      </c>
      <c r="C99" s="328" t="s">
        <v>181</v>
      </c>
      <c r="D99" s="329"/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30"/>
    </row>
    <row r="100" spans="1:18" x14ac:dyDescent="0.2">
      <c r="A100" s="322"/>
      <c r="B100" s="327"/>
      <c r="C100" s="331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3"/>
    </row>
    <row r="101" spans="1:18" ht="16.5" customHeight="1" x14ac:dyDescent="0.2"/>
    <row r="102" spans="1:18" ht="16.5" customHeight="1" x14ac:dyDescent="0.2"/>
    <row r="103" spans="1:18" x14ac:dyDescent="0.2">
      <c r="A103" s="78" t="s">
        <v>70</v>
      </c>
    </row>
    <row r="105" spans="1:18" x14ac:dyDescent="0.2">
      <c r="A105" s="75" t="s">
        <v>66</v>
      </c>
      <c r="B105" s="75">
        <v>1000</v>
      </c>
      <c r="C105" s="75">
        <v>2000</v>
      </c>
      <c r="D105" s="75">
        <v>3000</v>
      </c>
      <c r="E105" s="75">
        <v>4000</v>
      </c>
      <c r="F105" s="312">
        <v>5000</v>
      </c>
      <c r="G105" s="312"/>
      <c r="H105" s="312"/>
      <c r="I105" s="279">
        <v>6000</v>
      </c>
      <c r="J105" s="229"/>
      <c r="K105" s="230"/>
      <c r="L105" s="279">
        <v>7000</v>
      </c>
      <c r="M105" s="229"/>
      <c r="N105" s="230"/>
      <c r="O105" s="84">
        <v>8000</v>
      </c>
      <c r="P105" s="8">
        <v>9000</v>
      </c>
      <c r="Q105" s="75" t="s">
        <v>0</v>
      </c>
    </row>
    <row r="106" spans="1:18" x14ac:dyDescent="0.2">
      <c r="A106" s="13">
        <v>1</v>
      </c>
      <c r="B106" s="82">
        <v>44003267.950000003</v>
      </c>
      <c r="C106" s="8">
        <v>16670100.57</v>
      </c>
      <c r="D106" s="83">
        <v>44208744</v>
      </c>
      <c r="E106" s="83">
        <v>2445928</v>
      </c>
      <c r="F106" s="317">
        <v>2542156</v>
      </c>
      <c r="G106" s="318"/>
      <c r="H106" s="319"/>
      <c r="I106" s="317">
        <v>4694190</v>
      </c>
      <c r="J106" s="318"/>
      <c r="K106" s="319"/>
      <c r="L106" s="317">
        <v>1000000</v>
      </c>
      <c r="M106" s="318"/>
      <c r="N106" s="319"/>
      <c r="O106" s="75"/>
      <c r="P106" s="83">
        <v>7200000</v>
      </c>
      <c r="Q106" s="83">
        <v>122774386.56999999</v>
      </c>
    </row>
    <row r="107" spans="1:18" x14ac:dyDescent="0.2">
      <c r="A107" s="13">
        <v>2</v>
      </c>
      <c r="B107" s="8"/>
      <c r="C107" s="8"/>
      <c r="D107" s="8"/>
      <c r="E107" s="8"/>
      <c r="F107" s="279"/>
      <c r="G107" s="229"/>
      <c r="H107" s="230"/>
      <c r="I107" s="279"/>
      <c r="J107" s="229"/>
      <c r="K107" s="230"/>
      <c r="L107" s="279"/>
      <c r="M107" s="229"/>
      <c r="N107" s="230"/>
      <c r="O107" s="75"/>
      <c r="P107" s="8"/>
      <c r="Q107" s="8"/>
    </row>
    <row r="108" spans="1:18" x14ac:dyDescent="0.2">
      <c r="A108" s="13">
        <v>3</v>
      </c>
      <c r="B108" s="8"/>
      <c r="C108" s="8"/>
      <c r="D108" s="8"/>
      <c r="E108" s="8"/>
      <c r="F108" s="279"/>
      <c r="G108" s="229"/>
      <c r="H108" s="230"/>
      <c r="I108" s="279"/>
      <c r="J108" s="229"/>
      <c r="K108" s="230"/>
      <c r="L108" s="279"/>
      <c r="M108" s="229"/>
      <c r="N108" s="230"/>
      <c r="O108" s="75"/>
      <c r="P108" s="8"/>
      <c r="Q108" s="83"/>
    </row>
    <row r="109" spans="1:18" x14ac:dyDescent="0.2">
      <c r="A109" s="13">
        <v>4</v>
      </c>
      <c r="B109" s="8"/>
      <c r="C109" s="8"/>
      <c r="D109" s="8"/>
      <c r="E109" s="8"/>
      <c r="F109" s="279"/>
      <c r="G109" s="229"/>
      <c r="H109" s="230"/>
      <c r="I109" s="279"/>
      <c r="J109" s="229"/>
      <c r="K109" s="230"/>
      <c r="L109" s="279"/>
      <c r="M109" s="229"/>
      <c r="N109" s="230"/>
      <c r="O109" s="75"/>
      <c r="P109" s="8"/>
      <c r="Q109" s="8"/>
    </row>
    <row r="110" spans="1:18" x14ac:dyDescent="0.2">
      <c r="A110" s="13">
        <v>5</v>
      </c>
      <c r="B110" s="8"/>
      <c r="C110" s="8"/>
      <c r="D110" s="8"/>
      <c r="E110" s="8"/>
      <c r="F110" s="279"/>
      <c r="G110" s="229"/>
      <c r="H110" s="230"/>
      <c r="I110" s="279"/>
      <c r="J110" s="229"/>
      <c r="K110" s="230"/>
      <c r="L110" s="279"/>
      <c r="M110" s="229"/>
      <c r="N110" s="230"/>
      <c r="O110" s="75"/>
      <c r="P110" s="8"/>
      <c r="Q110" s="8"/>
    </row>
    <row r="111" spans="1:18" x14ac:dyDescent="0.2">
      <c r="A111" s="13">
        <v>6</v>
      </c>
      <c r="B111" s="8"/>
      <c r="C111" s="8"/>
      <c r="D111" s="8"/>
      <c r="E111" s="8"/>
      <c r="F111" s="279"/>
      <c r="G111" s="229"/>
      <c r="H111" s="230"/>
      <c r="I111" s="279"/>
      <c r="J111" s="229"/>
      <c r="K111" s="230"/>
      <c r="L111" s="279"/>
      <c r="M111" s="229"/>
      <c r="N111" s="230"/>
      <c r="O111" s="75"/>
      <c r="P111" s="8"/>
      <c r="Q111" s="8"/>
    </row>
  </sheetData>
  <mergeCells count="289">
    <mergeCell ref="A74:C76"/>
    <mergeCell ref="E74:K74"/>
    <mergeCell ref="L74:O74"/>
    <mergeCell ref="P74:R74"/>
    <mergeCell ref="E75:K75"/>
    <mergeCell ref="L75:O75"/>
    <mergeCell ref="P75:R75"/>
    <mergeCell ref="A92:C92"/>
    <mergeCell ref="L92:R92"/>
    <mergeCell ref="A83:C85"/>
    <mergeCell ref="A86:C88"/>
    <mergeCell ref="A89:R89"/>
    <mergeCell ref="A90:C90"/>
    <mergeCell ref="E83:K83"/>
    <mergeCell ref="L83:O83"/>
    <mergeCell ref="P83:R83"/>
    <mergeCell ref="E85:K85"/>
    <mergeCell ref="L85:O85"/>
    <mergeCell ref="P85:R85"/>
    <mergeCell ref="L90:R90"/>
    <mergeCell ref="A91:C91"/>
    <mergeCell ref="L91:R91"/>
    <mergeCell ref="E86:K86"/>
    <mergeCell ref="L86:O86"/>
    <mergeCell ref="A71:C73"/>
    <mergeCell ref="E71:K71"/>
    <mergeCell ref="L71:O71"/>
    <mergeCell ref="P71:R71"/>
    <mergeCell ref="E72:K72"/>
    <mergeCell ref="L72:O72"/>
    <mergeCell ref="P72:R72"/>
    <mergeCell ref="E73:K73"/>
    <mergeCell ref="L73:O73"/>
    <mergeCell ref="P73:R73"/>
    <mergeCell ref="A55:R55"/>
    <mergeCell ref="A56:E56"/>
    <mergeCell ref="F56:H56"/>
    <mergeCell ref="I56:L56"/>
    <mergeCell ref="M56:O56"/>
    <mergeCell ref="P56:R56"/>
    <mergeCell ref="P68:Q68"/>
    <mergeCell ref="A69:R69"/>
    <mergeCell ref="A70:C70"/>
    <mergeCell ref="E70:K70"/>
    <mergeCell ref="L70:O70"/>
    <mergeCell ref="P70:R70"/>
    <mergeCell ref="A65:A68"/>
    <mergeCell ref="H67:I67"/>
    <mergeCell ref="J67:K67"/>
    <mergeCell ref="L67:M67"/>
    <mergeCell ref="N67:O67"/>
    <mergeCell ref="P67:Q67"/>
    <mergeCell ref="H65:I65"/>
    <mergeCell ref="J65:K65"/>
    <mergeCell ref="P57:Q57"/>
    <mergeCell ref="H58:I58"/>
    <mergeCell ref="J58:K58"/>
    <mergeCell ref="L58:M58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A26:B26"/>
    <mergeCell ref="F26:G26"/>
    <mergeCell ref="H26:J26"/>
    <mergeCell ref="K26:M26"/>
    <mergeCell ref="A27:R27"/>
    <mergeCell ref="A28:B28"/>
    <mergeCell ref="H30:R30"/>
    <mergeCell ref="A31:R31"/>
    <mergeCell ref="A32:A34"/>
    <mergeCell ref="B32:R33"/>
    <mergeCell ref="B34:R34"/>
    <mergeCell ref="A35:R35"/>
    <mergeCell ref="A36:A38"/>
    <mergeCell ref="B36:R37"/>
    <mergeCell ref="B38:R38"/>
    <mergeCell ref="A39:R39"/>
    <mergeCell ref="A46:R46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H43:I43"/>
    <mergeCell ref="E44:E45"/>
    <mergeCell ref="H44:I44"/>
    <mergeCell ref="H45:I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P42:Q42"/>
    <mergeCell ref="A47:R47"/>
    <mergeCell ref="H51:I51"/>
    <mergeCell ref="A48:R48"/>
    <mergeCell ref="A49:E49"/>
    <mergeCell ref="F49:H49"/>
    <mergeCell ref="I49:L49"/>
    <mergeCell ref="M49:O49"/>
    <mergeCell ref="P49:R49"/>
    <mergeCell ref="B50:C50"/>
    <mergeCell ref="F50:G50"/>
    <mergeCell ref="J50:K50"/>
    <mergeCell ref="L50:M50"/>
    <mergeCell ref="N50:O50"/>
    <mergeCell ref="P50:Q50"/>
    <mergeCell ref="A51:A54"/>
    <mergeCell ref="B51:C54"/>
    <mergeCell ref="J51:K51"/>
    <mergeCell ref="L51:M51"/>
    <mergeCell ref="N51:O51"/>
    <mergeCell ref="P51:Q51"/>
    <mergeCell ref="H50:I50"/>
    <mergeCell ref="E51:E52"/>
    <mergeCell ref="F51:G54"/>
    <mergeCell ref="H52:I52"/>
    <mergeCell ref="J52:K52"/>
    <mergeCell ref="L52:M52"/>
    <mergeCell ref="N52:O52"/>
    <mergeCell ref="P52:Q52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N58:O58"/>
    <mergeCell ref="P58:Q58"/>
    <mergeCell ref="H57:I57"/>
    <mergeCell ref="J57:K57"/>
    <mergeCell ref="L57:M57"/>
    <mergeCell ref="N57:O57"/>
    <mergeCell ref="B57:C57"/>
    <mergeCell ref="F57:G57"/>
    <mergeCell ref="A58:A61"/>
    <mergeCell ref="B58:C61"/>
    <mergeCell ref="E58:E59"/>
    <mergeCell ref="F58:G61"/>
    <mergeCell ref="E60:E61"/>
    <mergeCell ref="H61:I61"/>
    <mergeCell ref="H59:I59"/>
    <mergeCell ref="J59:K59"/>
    <mergeCell ref="L59:M59"/>
    <mergeCell ref="N59:O59"/>
    <mergeCell ref="P59:Q59"/>
    <mergeCell ref="H60:I60"/>
    <mergeCell ref="J60:K60"/>
    <mergeCell ref="L60:M60"/>
    <mergeCell ref="N60:O60"/>
    <mergeCell ref="P60:Q60"/>
    <mergeCell ref="P61:Q61"/>
    <mergeCell ref="A62:R62"/>
    <mergeCell ref="H64:I64"/>
    <mergeCell ref="J64:K64"/>
    <mergeCell ref="L64:M64"/>
    <mergeCell ref="N64:O64"/>
    <mergeCell ref="P64:Q64"/>
    <mergeCell ref="A63:E63"/>
    <mergeCell ref="F63:H63"/>
    <mergeCell ref="I63:L63"/>
    <mergeCell ref="M63:O63"/>
    <mergeCell ref="P63:R63"/>
    <mergeCell ref="B64:C64"/>
    <mergeCell ref="F64:G64"/>
    <mergeCell ref="B65:C68"/>
    <mergeCell ref="E65:E66"/>
    <mergeCell ref="F65:G68"/>
    <mergeCell ref="E67:E68"/>
    <mergeCell ref="H68:I68"/>
    <mergeCell ref="J68:K68"/>
    <mergeCell ref="L68:M68"/>
    <mergeCell ref="N68:O68"/>
    <mergeCell ref="J61:K61"/>
    <mergeCell ref="L61:M61"/>
    <mergeCell ref="N61:O61"/>
    <mergeCell ref="L65:M65"/>
    <mergeCell ref="N65:O65"/>
    <mergeCell ref="A77:C79"/>
    <mergeCell ref="E77:K77"/>
    <mergeCell ref="L77:O77"/>
    <mergeCell ref="P77:R77"/>
    <mergeCell ref="E79:K79"/>
    <mergeCell ref="L79:O79"/>
    <mergeCell ref="P79:R79"/>
    <mergeCell ref="A80:C82"/>
    <mergeCell ref="E82:K82"/>
    <mergeCell ref="L82:O82"/>
    <mergeCell ref="P82:R82"/>
    <mergeCell ref="E78:K78"/>
    <mergeCell ref="L78:O78"/>
    <mergeCell ref="P78:R78"/>
    <mergeCell ref="E81:K81"/>
    <mergeCell ref="A93:C93"/>
    <mergeCell ref="L93:R93"/>
    <mergeCell ref="A94:C94"/>
    <mergeCell ref="L94:R94"/>
    <mergeCell ref="A95:C95"/>
    <mergeCell ref="E95:K95"/>
    <mergeCell ref="L95:R95"/>
    <mergeCell ref="A96:R96"/>
    <mergeCell ref="A97:A100"/>
    <mergeCell ref="C97:R97"/>
    <mergeCell ref="C98:R98"/>
    <mergeCell ref="B99:B100"/>
    <mergeCell ref="C99:R100"/>
    <mergeCell ref="E93:K93"/>
    <mergeCell ref="E94:K94"/>
    <mergeCell ref="F106:H106"/>
    <mergeCell ref="I106:K106"/>
    <mergeCell ref="L106:N106"/>
    <mergeCell ref="F111:H111"/>
    <mergeCell ref="I111:K111"/>
    <mergeCell ref="L111:N111"/>
    <mergeCell ref="F110:H110"/>
    <mergeCell ref="I110:K110"/>
    <mergeCell ref="L110:N110"/>
    <mergeCell ref="F107:H107"/>
    <mergeCell ref="I107:K107"/>
    <mergeCell ref="L107:N107"/>
    <mergeCell ref="F108:H108"/>
    <mergeCell ref="I108:K108"/>
    <mergeCell ref="L108:N108"/>
    <mergeCell ref="F109:H109"/>
    <mergeCell ref="I109:K109"/>
    <mergeCell ref="L109:N109"/>
    <mergeCell ref="P65:Q65"/>
    <mergeCell ref="H66:I66"/>
    <mergeCell ref="J66:K66"/>
    <mergeCell ref="L66:M66"/>
    <mergeCell ref="N66:O66"/>
    <mergeCell ref="P66:Q66"/>
    <mergeCell ref="F105:H105"/>
    <mergeCell ref="I105:K105"/>
    <mergeCell ref="L105:N105"/>
    <mergeCell ref="E76:K76"/>
    <mergeCell ref="E80:K80"/>
    <mergeCell ref="L80:O80"/>
    <mergeCell ref="P80:R80"/>
    <mergeCell ref="L76:O76"/>
    <mergeCell ref="P76:R76"/>
    <mergeCell ref="E92:K92"/>
    <mergeCell ref="P86:R86"/>
    <mergeCell ref="E90:K90"/>
    <mergeCell ref="E88:K88"/>
    <mergeCell ref="L88:O88"/>
    <mergeCell ref="P88:R88"/>
    <mergeCell ref="E91:K91"/>
    <mergeCell ref="E84:K84"/>
    <mergeCell ref="E87:K87"/>
  </mergeCells>
  <pageMargins left="0" right="0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412" t="s">
        <v>4</v>
      </c>
      <c r="B2" s="412"/>
    </row>
    <row r="3" spans="1:2" ht="15" customHeight="1" x14ac:dyDescent="0.2">
      <c r="A3" s="412" t="s">
        <v>5</v>
      </c>
      <c r="B3" s="412"/>
    </row>
    <row r="4" spans="1:2" ht="11.25" customHeight="1" x14ac:dyDescent="0.2"/>
    <row r="5" spans="1:2" ht="11.25" customHeight="1" x14ac:dyDescent="0.2">
      <c r="B5" s="5" t="s">
        <v>6</v>
      </c>
    </row>
    <row r="6" spans="1:2" ht="11.25" customHeight="1" x14ac:dyDescent="0.2"/>
    <row r="8" spans="1:2" x14ac:dyDescent="0.2">
      <c r="A8" s="4" t="s">
        <v>1</v>
      </c>
      <c r="B8" s="2" t="s">
        <v>28</v>
      </c>
    </row>
    <row r="11" spans="1:2" x14ac:dyDescent="0.2">
      <c r="A11" s="1" t="s">
        <v>2</v>
      </c>
    </row>
    <row r="12" spans="1:2" x14ac:dyDescent="0.2">
      <c r="A12" s="1" t="s">
        <v>3</v>
      </c>
    </row>
    <row r="13" spans="1:2" ht="25.5" x14ac:dyDescent="0.2">
      <c r="A13" s="1" t="s">
        <v>7</v>
      </c>
    </row>
    <row r="14" spans="1:2" x14ac:dyDescent="0.2">
      <c r="A14" s="1" t="s">
        <v>8</v>
      </c>
    </row>
    <row r="15" spans="1:2" x14ac:dyDescent="0.2">
      <c r="A15" s="1" t="s">
        <v>9</v>
      </c>
    </row>
    <row r="16" spans="1:2" x14ac:dyDescent="0.2">
      <c r="A16" s="1" t="s">
        <v>10</v>
      </c>
    </row>
    <row r="17" spans="1:2" x14ac:dyDescent="0.2">
      <c r="A17" s="1" t="s">
        <v>11</v>
      </c>
    </row>
    <row r="18" spans="1:2" x14ac:dyDescent="0.2">
      <c r="A18" s="1" t="s">
        <v>12</v>
      </c>
    </row>
    <row r="21" spans="1:2" x14ac:dyDescent="0.2">
      <c r="A21" s="4" t="s">
        <v>13</v>
      </c>
    </row>
    <row r="23" spans="1:2" ht="25.5" x14ac:dyDescent="0.2">
      <c r="A23" s="2" t="s">
        <v>14</v>
      </c>
      <c r="B23" s="2" t="s">
        <v>28</v>
      </c>
    </row>
    <row r="24" spans="1:2" x14ac:dyDescent="0.2">
      <c r="A24" s="3" t="s">
        <v>15</v>
      </c>
      <c r="B24" s="3" t="s">
        <v>33</v>
      </c>
    </row>
    <row r="25" spans="1:2" ht="25.5" x14ac:dyDescent="0.2">
      <c r="A25" s="1" t="s">
        <v>16</v>
      </c>
      <c r="B25" s="3" t="s">
        <v>34</v>
      </c>
    </row>
    <row r="26" spans="1:2" x14ac:dyDescent="0.2">
      <c r="A26" s="1" t="s">
        <v>17</v>
      </c>
      <c r="B26" s="3" t="s">
        <v>52</v>
      </c>
    </row>
    <row r="27" spans="1:2" x14ac:dyDescent="0.2">
      <c r="A27" s="1" t="s">
        <v>18</v>
      </c>
    </row>
    <row r="28" spans="1:2" x14ac:dyDescent="0.2">
      <c r="A28" s="2" t="s">
        <v>19</v>
      </c>
    </row>
    <row r="29" spans="1:2" x14ac:dyDescent="0.2">
      <c r="A29" s="2" t="s">
        <v>20</v>
      </c>
    </row>
    <row r="30" spans="1:2" x14ac:dyDescent="0.2">
      <c r="A30" s="3" t="s">
        <v>21</v>
      </c>
    </row>
    <row r="31" spans="1:2" x14ac:dyDescent="0.2">
      <c r="A31" s="3" t="s">
        <v>32</v>
      </c>
    </row>
    <row r="33" spans="1:2" x14ac:dyDescent="0.2">
      <c r="A33" s="2" t="s">
        <v>22</v>
      </c>
      <c r="B33" s="2" t="s">
        <v>28</v>
      </c>
    </row>
    <row r="34" spans="1:2" x14ac:dyDescent="0.2">
      <c r="A34" s="3" t="s">
        <v>23</v>
      </c>
      <c r="B34" s="3" t="s">
        <v>27</v>
      </c>
    </row>
    <row r="35" spans="1:2" x14ac:dyDescent="0.2">
      <c r="A35" s="3" t="s">
        <v>24</v>
      </c>
      <c r="B35" s="3" t="s">
        <v>29</v>
      </c>
    </row>
    <row r="36" spans="1:2" x14ac:dyDescent="0.2">
      <c r="A36" s="3" t="s">
        <v>25</v>
      </c>
    </row>
    <row r="37" spans="1:2" ht="25.5" x14ac:dyDescent="0.2">
      <c r="A37" s="3" t="s">
        <v>26</v>
      </c>
    </row>
    <row r="38" spans="1:2" x14ac:dyDescent="0.2">
      <c r="A38" s="3"/>
    </row>
    <row r="39" spans="1:2" x14ac:dyDescent="0.2">
      <c r="B39" s="2" t="s">
        <v>28</v>
      </c>
    </row>
    <row r="40" spans="1:2" x14ac:dyDescent="0.2">
      <c r="A40" s="2" t="s">
        <v>30</v>
      </c>
      <c r="B40" s="3" t="s">
        <v>31</v>
      </c>
    </row>
    <row r="45" spans="1:2" x14ac:dyDescent="0.2">
      <c r="A45" s="2" t="s">
        <v>35</v>
      </c>
      <c r="B45" s="2" t="s">
        <v>28</v>
      </c>
    </row>
    <row r="46" spans="1:2" x14ac:dyDescent="0.2">
      <c r="A46" s="3" t="s">
        <v>36</v>
      </c>
      <c r="B46" s="3" t="s">
        <v>40</v>
      </c>
    </row>
    <row r="47" spans="1:2" x14ac:dyDescent="0.2">
      <c r="A47" s="3" t="s">
        <v>38</v>
      </c>
      <c r="B47" s="3" t="s">
        <v>41</v>
      </c>
    </row>
    <row r="48" spans="1:2" x14ac:dyDescent="0.2">
      <c r="A48" s="3" t="s">
        <v>37</v>
      </c>
      <c r="B48" s="3" t="s">
        <v>47</v>
      </c>
    </row>
    <row r="49" spans="1:2" x14ac:dyDescent="0.2">
      <c r="A49" s="3" t="s">
        <v>39</v>
      </c>
    </row>
    <row r="50" spans="1:2" x14ac:dyDescent="0.2">
      <c r="A50" s="3" t="s">
        <v>42</v>
      </c>
    </row>
    <row r="51" spans="1:2" x14ac:dyDescent="0.2">
      <c r="A51" s="3" t="s">
        <v>43</v>
      </c>
    </row>
    <row r="52" spans="1:2" x14ac:dyDescent="0.2">
      <c r="A52" s="3" t="s">
        <v>44</v>
      </c>
    </row>
    <row r="53" spans="1:2" x14ac:dyDescent="0.2">
      <c r="A53" s="3" t="s">
        <v>45</v>
      </c>
    </row>
    <row r="54" spans="1:2" x14ac:dyDescent="0.2">
      <c r="A54" s="3" t="s">
        <v>46</v>
      </c>
    </row>
    <row r="55" spans="1:2" x14ac:dyDescent="0.2">
      <c r="A55" s="3" t="s">
        <v>48</v>
      </c>
    </row>
    <row r="56" spans="1:2" x14ac:dyDescent="0.2">
      <c r="A56" s="3" t="s">
        <v>49</v>
      </c>
    </row>
    <row r="57" spans="1:2" x14ac:dyDescent="0.2">
      <c r="A57" s="3" t="s">
        <v>50</v>
      </c>
    </row>
    <row r="58" spans="1:2" x14ac:dyDescent="0.2">
      <c r="A58" s="3" t="s">
        <v>51</v>
      </c>
    </row>
    <row r="61" spans="1:2" x14ac:dyDescent="0.2">
      <c r="A61" s="2" t="s">
        <v>53</v>
      </c>
      <c r="B61" s="2" t="s">
        <v>28</v>
      </c>
    </row>
    <row r="62" spans="1:2" x14ac:dyDescent="0.2">
      <c r="A62" s="3" t="s">
        <v>54</v>
      </c>
      <c r="B62" s="3" t="s">
        <v>57</v>
      </c>
    </row>
    <row r="63" spans="1:2" x14ac:dyDescent="0.2">
      <c r="A63" s="3" t="s">
        <v>55</v>
      </c>
    </row>
    <row r="64" spans="1:2" x14ac:dyDescent="0.2">
      <c r="A64" s="3" t="s">
        <v>56</v>
      </c>
    </row>
    <row r="65" spans="1:1" x14ac:dyDescent="0.2">
      <c r="A65" s="3" t="s">
        <v>58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 Caratula</vt:lpstr>
      <vt:lpstr>PROGRAMA SEGURIDAD PUBLICA</vt:lpstr>
      <vt:lpstr>PROGRAMA ADMINISTRATIVO 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Juan Jesús Velazquez Galván</cp:lastModifiedBy>
  <cp:lastPrinted>2016-01-26T15:58:35Z</cp:lastPrinted>
  <dcterms:created xsi:type="dcterms:W3CDTF">2008-03-12T19:46:45Z</dcterms:created>
  <dcterms:modified xsi:type="dcterms:W3CDTF">2016-10-28T15:27:03Z</dcterms:modified>
</cp:coreProperties>
</file>