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AMUNICIPIOS\MATAMOROS\ESTADO ANALITICO DE INGRESOS\"/>
    </mc:Choice>
  </mc:AlternateContent>
  <bookViews>
    <workbookView xWindow="0" yWindow="0" windowWidth="23040" windowHeight="9408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33" i="1" l="1"/>
  <c r="H32" i="1"/>
  <c r="G32" i="1"/>
  <c r="I32" i="1" s="1"/>
  <c r="G31" i="1"/>
  <c r="H30" i="1"/>
  <c r="G30" i="1"/>
  <c r="I30" i="1" s="1"/>
  <c r="G29" i="1"/>
  <c r="H28" i="1"/>
  <c r="G28" i="1"/>
  <c r="I28" i="1" s="1"/>
  <c r="G27" i="1"/>
  <c r="G26" i="1"/>
  <c r="H26" i="1" s="1"/>
  <c r="H24" i="1"/>
  <c r="G24" i="1"/>
  <c r="I24" i="1" s="1"/>
  <c r="G23" i="1"/>
  <c r="H23" i="1" s="1"/>
  <c r="H20" i="1"/>
  <c r="G20" i="1"/>
  <c r="I20" i="1" s="1"/>
  <c r="H17" i="1"/>
  <c r="G17" i="1"/>
  <c r="I17" i="1" s="1"/>
  <c r="H13" i="1"/>
  <c r="G13" i="1"/>
  <c r="I13" i="1" s="1"/>
  <c r="G12" i="1"/>
  <c r="H12" i="1" s="1"/>
  <c r="E33" i="1"/>
  <c r="D33" i="1"/>
  <c r="F33" i="1" s="1"/>
  <c r="D32" i="1"/>
  <c r="E32" i="1" s="1"/>
  <c r="E31" i="1"/>
  <c r="D31" i="1"/>
  <c r="F31" i="1" s="1"/>
  <c r="D30" i="1"/>
  <c r="E30" i="1" s="1"/>
  <c r="E29" i="1"/>
  <c r="D29" i="1"/>
  <c r="F29" i="1" s="1"/>
  <c r="D28" i="1"/>
  <c r="E28" i="1" s="1"/>
  <c r="E27" i="1"/>
  <c r="D27" i="1"/>
  <c r="F27" i="1" s="1"/>
  <c r="D26" i="1"/>
  <c r="E26" i="1" s="1"/>
  <c r="E25" i="1"/>
  <c r="D25" i="1"/>
  <c r="F25" i="1" s="1"/>
  <c r="D24" i="1"/>
  <c r="E24" i="1" s="1"/>
  <c r="E23" i="1"/>
  <c r="D23" i="1"/>
  <c r="F23" i="1" s="1"/>
  <c r="D22" i="1"/>
  <c r="E22" i="1" s="1"/>
  <c r="E21" i="1"/>
  <c r="D21" i="1"/>
  <c r="F21" i="1" s="1"/>
  <c r="D20" i="1"/>
  <c r="E20" i="1" s="1"/>
  <c r="E19" i="1"/>
  <c r="D19" i="1"/>
  <c r="F19" i="1" s="1"/>
  <c r="D18" i="1"/>
  <c r="E18" i="1" s="1"/>
  <c r="E17" i="1"/>
  <c r="D17" i="1"/>
  <c r="F17" i="1" s="1"/>
  <c r="D16" i="1"/>
  <c r="E16" i="1" s="1"/>
  <c r="E15" i="1"/>
  <c r="D15" i="1"/>
  <c r="F15" i="1" s="1"/>
  <c r="D14" i="1"/>
  <c r="E14" i="1" s="1"/>
  <c r="E13" i="1"/>
  <c r="D13" i="1"/>
  <c r="F13" i="1" s="1"/>
  <c r="D12" i="1"/>
  <c r="E12" i="1" s="1"/>
  <c r="E11" i="1"/>
  <c r="D11" i="1"/>
  <c r="F11" i="1" s="1"/>
  <c r="D10" i="1"/>
  <c r="E10" i="1" s="1"/>
  <c r="E9" i="1"/>
  <c r="D9" i="1"/>
  <c r="F9" i="1" s="1"/>
  <c r="D8" i="1"/>
  <c r="E8" i="1" s="1"/>
  <c r="D7" i="1"/>
  <c r="E7" i="1" s="1"/>
  <c r="I27" i="1" l="1"/>
  <c r="I26" i="1"/>
  <c r="H27" i="1"/>
  <c r="H29" i="1"/>
  <c r="I29" i="1" s="1"/>
  <c r="H31" i="1"/>
  <c r="I31" i="1" s="1"/>
  <c r="H33" i="1"/>
  <c r="I33" i="1" s="1"/>
  <c r="I23" i="1"/>
  <c r="I12" i="1"/>
  <c r="F8" i="1"/>
  <c r="F10" i="1"/>
  <c r="F12" i="1"/>
  <c r="F14" i="1"/>
  <c r="F16" i="1"/>
  <c r="F18" i="1"/>
  <c r="F20" i="1"/>
  <c r="F22" i="1"/>
  <c r="F24" i="1"/>
  <c r="F26" i="1"/>
  <c r="F28" i="1"/>
  <c r="F30" i="1"/>
  <c r="F32" i="1"/>
  <c r="F7" i="1"/>
</calcChain>
</file>

<file path=xl/sharedStrings.xml><?xml version="1.0" encoding="utf-8"?>
<sst xmlns="http://schemas.openxmlformats.org/spreadsheetml/2006/main" count="42" uniqueCount="42">
  <si>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</si>
  <si>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</si>
  <si>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</si>
  <si>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</si>
  <si>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</si>
  <si>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</si>
  <si>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</si>
  <si>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</si>
  <si>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</si>
  <si>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</si>
  <si>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</si>
  <si>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</si>
  <si>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</si>
  <si>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PRESIDENCIA MUNICIPAL DE MATAMOROS COAHUILA</t>
  </si>
  <si>
    <t>Del 01 de Enero  al  30 de Septiembre del 2015</t>
  </si>
  <si>
    <t>1.-Impuestos</t>
  </si>
  <si>
    <t xml:space="preserve">    1.1.1 Impuestos </t>
  </si>
  <si>
    <t xml:space="preserve">          12.-Impuestos al Partrimonio</t>
  </si>
  <si>
    <t xml:space="preserve">          17.-Accesorios de Impuestos</t>
  </si>
  <si>
    <t xml:space="preserve">          18.-Otros Impuestos</t>
  </si>
  <si>
    <t xml:space="preserve">        3.-Contribuciones de Mejoras</t>
  </si>
  <si>
    <t xml:space="preserve">          31.- Contribuciones de mejoras por obras publicas</t>
  </si>
  <si>
    <t xml:space="preserve">        4.-Derechos</t>
  </si>
  <si>
    <t xml:space="preserve">         43.-Derechos por prestacion de servicios</t>
  </si>
  <si>
    <t xml:space="preserve">         44.-Otros derechos</t>
  </si>
  <si>
    <t xml:space="preserve">         45.-Accsesorios de derechos</t>
  </si>
  <si>
    <t xml:space="preserve">         51.-Productos</t>
  </si>
  <si>
    <t xml:space="preserve">         52.-Capital</t>
  </si>
  <si>
    <t xml:space="preserve">       5.-Productos</t>
  </si>
  <si>
    <t xml:space="preserve">        6.-Aprovechamientos</t>
  </si>
  <si>
    <t xml:space="preserve">         61.-Corriente</t>
  </si>
  <si>
    <t xml:space="preserve">         62.-Capital</t>
  </si>
  <si>
    <t xml:space="preserve">       7.-Ingresos por Ventas de Bienes y Servicios</t>
  </si>
  <si>
    <t xml:space="preserve">       8.-Participaciones y Aportaciones</t>
  </si>
  <si>
    <t xml:space="preserve">         81.-Participaciones</t>
  </si>
  <si>
    <t xml:space="preserve">         82.-Aportaciones</t>
  </si>
  <si>
    <t xml:space="preserve">       9.-Transferencias, Asignaciones, Subsidios y Otras Ayudas</t>
  </si>
  <si>
    <t xml:space="preserve">         91-Transferencias internas y asignaciones al sector publico </t>
  </si>
  <si>
    <t xml:space="preserve">         92-Transferencias al resto del sector publico </t>
  </si>
  <si>
    <t xml:space="preserve">         01.-Endeudamiento interno</t>
  </si>
  <si>
    <t xml:space="preserve">         01.-Endeudamiento externo</t>
  </si>
  <si>
    <t xml:space="preserve">       01.-Ingresos Derivados de Financiamientos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</si>
</sst>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4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44" fontId="0" fillId="0" borderId="11" xfId="0" applyNumberFormat="1" applyFont="1" applyFill="1" applyBorder="1" applyAlignment="1">
      <alignment horizontal="justify" vertical="center"/>
    </xf>
    <xf numFmtId="44" fontId="0" fillId="0" borderId="12" xfId="0" applyNumberFormat="1" applyFont="1" applyFill="1" applyBorder="1" applyAlignment="1">
      <alignment horizontal="justify" vertical="center"/>
    </xf>
    <xf numFmtId="44" fontId="0" fillId="0" borderId="4" xfId="0" applyNumberFormat="1" applyFont="1" applyFill="1" applyBorder="1" applyAlignment="1">
      <alignment horizontal="justify" vertical="center"/>
    </xf>
    <xf numFmtId="44" fontId="0" fillId="0" borderId="13" xfId="0" applyNumberFormat="1" applyFont="1" applyFill="1" applyBorder="1" applyAlignment="1">
      <alignment horizontal="justify" vertical="center"/>
    </xf>
    <xf numFmtId="44" fontId="2" fillId="0" borderId="9" xfId="0" applyNumberFormat="1" applyFont="1" applyFill="1" applyBorder="1" applyAlignment="1">
      <alignment horizontal="justify" vertical="center"/>
    </xf>
    <xf numFmtId="44" fontId="0" fillId="0" borderId="0" xfId="0" applyNumberFormat="1" applyFont="1" applyFill="1" applyAlignment="1">
      <alignment horizontal="justify" vertical="center" wrapText="1"/>
    </xf>
    <xf numFmtId="44" fontId="0" fillId="0" borderId="3" xfId="0" applyNumberFormat="1" applyFont="1" applyFill="1" applyBorder="1" applyAlignment="1">
      <alignment horizontal="justify" vertical="center"/>
    </xf>
    <xf numFmtId="44" fontId="0" fillId="0" borderId="5" xfId="0" applyNumberFormat="1" applyFont="1" applyFill="1" applyBorder="1" applyAlignment="1">
      <alignment horizontal="justify" vertical="center"/>
    </xf>
    <xf numFmtId="44" fontId="2" fillId="0" borderId="16" xfId="0" applyNumberFormat="1" applyFont="1" applyFill="1" applyBorder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4" fontId="2" fillId="0" borderId="9" xfId="0" applyNumberFormat="1" applyFont="1" applyFill="1" applyBorder="1" applyAlignment="1">
      <alignment horizontal="justify" vertical="center"/>
    </xf>
    <xf numFmtId="44" fontId="2" fillId="0" borderId="9" xfId="0" applyNumberFormat="1" applyFont="1" applyFill="1" applyBorder="1" applyAlignment="1">
      <alignment horizontal="justify" vertical="center" wrapText="1"/>
    </xf>
    <xf numFmtId="0" fontId="0" fillId="0" borderId="17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6"/>
  <sheetViews>
    <sheetView tabSelected="1" zoomScale="90" zoomScaleNormal="90" workbookViewId="0">
      <selection activeCell="J7" sqref="J7"/>
    </sheetView>
  </sheetViews>
  <sheetFormatPr baseColWidth="10" defaultColWidth="11.5546875" defaultRowHeight="14.4" x14ac:dyDescent="0.3"/>
  <cols>
    <col min="1" max="1" width="7.33203125" style="1" customWidth="1"/>
    <col min="2" max="2" width="18" style="1" customWidth="1"/>
    <col min="3" max="3" width="26.5546875" style="1" customWidth="1"/>
    <col min="4" max="4" width="18.44140625" style="1" customWidth="1"/>
    <col min="5" max="7" width="17.6640625" style="1" customWidth="1"/>
    <col min="8" max="8" width="17.33203125" style="1" customWidth="1"/>
    <col min="9" max="9" width="18.6640625" style="1" customWidth="1"/>
    <col min="10" max="16384" width="11.5546875" style="1"/>
  </cols>
  <sheetData>
    <row r="1" spans="1:9" x14ac:dyDescent="0.3">
      <c r="A1" s="30" t="s">
        <v>13</v>
      </c>
      <c r="B1" s="31"/>
      <c r="C1" s="31"/>
      <c r="D1" s="31"/>
      <c r="E1" s="31"/>
      <c r="F1" s="31"/>
      <c r="G1" s="31"/>
      <c r="H1" s="31"/>
      <c r="I1" s="32"/>
    </row>
    <row r="2" spans="1:9" x14ac:dyDescent="0.3">
      <c r="A2" s="33" t="s">
        <v>0</v>
      </c>
      <c r="B2" s="34"/>
      <c r="C2" s="34"/>
      <c r="D2" s="34"/>
      <c r="E2" s="34"/>
      <c r="F2" s="34"/>
      <c r="G2" s="34"/>
      <c r="H2" s="34"/>
      <c r="I2" s="35"/>
    </row>
    <row r="3" spans="1:9" x14ac:dyDescent="0.3">
      <c r="A3" s="36" t="s">
        <v>14</v>
      </c>
      <c r="B3" s="37"/>
      <c r="C3" s="37"/>
      <c r="D3" s="37"/>
      <c r="E3" s="37"/>
      <c r="F3" s="37"/>
      <c r="G3" s="37"/>
      <c r="H3" s="37"/>
      <c r="I3" s="38"/>
    </row>
    <row r="4" spans="1:9" x14ac:dyDescent="0.3">
      <c r="A4" s="30" t="s">
        <v>1</v>
      </c>
      <c r="B4" s="31"/>
      <c r="C4" s="32"/>
      <c r="D4" s="39" t="s">
        <v>2</v>
      </c>
      <c r="E4" s="39"/>
      <c r="F4" s="39"/>
      <c r="G4" s="39"/>
      <c r="H4" s="39"/>
      <c r="I4" s="40" t="s">
        <v>3</v>
      </c>
    </row>
    <row r="5" spans="1:9" ht="28.8" x14ac:dyDescent="0.3">
      <c r="A5" s="33"/>
      <c r="B5" s="34"/>
      <c r="C5" s="35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40"/>
    </row>
    <row r="6" spans="1:9" x14ac:dyDescent="0.3">
      <c r="A6" s="36"/>
      <c r="B6" s="37"/>
      <c r="C6" s="38"/>
      <c r="D6" s="16">
        <v>1</v>
      </c>
      <c r="E6" s="16">
        <v>2</v>
      </c>
      <c r="F6" s="16" t="s">
        <v>9</v>
      </c>
      <c r="G6" s="2">
        <v>4</v>
      </c>
      <c r="H6" s="2">
        <v>5</v>
      </c>
      <c r="I6" s="2" t="s">
        <v>10</v>
      </c>
    </row>
    <row r="7" spans="1:9" ht="22.5" customHeight="1" x14ac:dyDescent="0.3">
      <c r="A7" s="22" t="s">
        <v>15</v>
      </c>
      <c r="B7" s="23"/>
      <c r="C7" s="23"/>
      <c r="D7" s="7">
        <f t="shared" ref="D7:E7" si="0">B7+C7</f>
        <v>0</v>
      </c>
      <c r="E7" s="7">
        <f t="shared" si="0"/>
        <v>0</v>
      </c>
      <c r="F7" s="7">
        <f>D7+E7</f>
        <v>0</v>
      </c>
      <c r="G7" s="13">
        <v>59657169</v>
      </c>
      <c r="H7" s="13">
        <v>59657169</v>
      </c>
      <c r="I7" s="13">
        <v>59657169</v>
      </c>
    </row>
    <row r="8" spans="1:9" ht="21.75" customHeight="1" x14ac:dyDescent="0.3">
      <c r="A8" s="17" t="s">
        <v>16</v>
      </c>
      <c r="B8" s="19"/>
      <c r="C8" s="19"/>
      <c r="D8" s="8">
        <f t="shared" ref="D8:F8" si="1">B8+C8</f>
        <v>0</v>
      </c>
      <c r="E8" s="8">
        <f t="shared" si="1"/>
        <v>0</v>
      </c>
      <c r="F8" s="8">
        <f t="shared" si="1"/>
        <v>0</v>
      </c>
      <c r="G8" s="14">
        <v>3405010</v>
      </c>
      <c r="H8" s="14">
        <v>3405010</v>
      </c>
      <c r="I8" s="14">
        <v>3405010</v>
      </c>
    </row>
    <row r="9" spans="1:9" ht="21.75" customHeight="1" x14ac:dyDescent="0.3">
      <c r="A9" s="17" t="s">
        <v>17</v>
      </c>
      <c r="B9" s="19"/>
      <c r="C9" s="19"/>
      <c r="D9" s="8">
        <f t="shared" ref="D9:F9" si="2">B9+C9</f>
        <v>0</v>
      </c>
      <c r="E9" s="8">
        <f t="shared" si="2"/>
        <v>0</v>
      </c>
      <c r="F9" s="8">
        <f t="shared" si="2"/>
        <v>0</v>
      </c>
      <c r="G9" s="14">
        <v>3220008</v>
      </c>
      <c r="H9" s="14">
        <v>3220008</v>
      </c>
      <c r="I9" s="14">
        <v>3220008</v>
      </c>
    </row>
    <row r="10" spans="1:9" x14ac:dyDescent="0.3">
      <c r="A10" s="22" t="s">
        <v>18</v>
      </c>
      <c r="B10" s="23"/>
      <c r="C10" s="23"/>
      <c r="D10" s="8">
        <f t="shared" ref="D10:F10" si="3">B10+C10</f>
        <v>0</v>
      </c>
      <c r="E10" s="8">
        <f t="shared" si="3"/>
        <v>0</v>
      </c>
      <c r="F10" s="8">
        <f t="shared" si="3"/>
        <v>0</v>
      </c>
      <c r="G10" s="14">
        <v>103506</v>
      </c>
      <c r="H10" s="14">
        <v>103506</v>
      </c>
      <c r="I10" s="14">
        <v>103506</v>
      </c>
    </row>
    <row r="11" spans="1:9" x14ac:dyDescent="0.3">
      <c r="A11" s="17" t="s">
        <v>19</v>
      </c>
      <c r="B11" s="19"/>
      <c r="C11" s="19"/>
      <c r="D11" s="8">
        <f t="shared" ref="D11:F11" si="4">B11+C11</f>
        <v>0</v>
      </c>
      <c r="E11" s="8">
        <f t="shared" si="4"/>
        <v>0</v>
      </c>
      <c r="F11" s="8">
        <f t="shared" si="4"/>
        <v>0</v>
      </c>
      <c r="G11" s="14">
        <v>81496</v>
      </c>
      <c r="H11" s="14">
        <v>81496</v>
      </c>
      <c r="I11" s="14">
        <v>81496</v>
      </c>
    </row>
    <row r="12" spans="1:9" x14ac:dyDescent="0.3">
      <c r="A12" s="22" t="s">
        <v>20</v>
      </c>
      <c r="B12" s="23"/>
      <c r="C12" s="23"/>
      <c r="D12" s="8">
        <f t="shared" ref="D12:F12" si="5">B12+C12</f>
        <v>0</v>
      </c>
      <c r="E12" s="8">
        <f t="shared" si="5"/>
        <v>0</v>
      </c>
      <c r="F12" s="8">
        <f t="shared" si="5"/>
        <v>0</v>
      </c>
      <c r="G12" s="8">
        <f t="shared" ref="G12:G13" si="6">E12+F12</f>
        <v>0</v>
      </c>
      <c r="H12" s="8">
        <f t="shared" ref="H12:H13" si="7">F12+G12</f>
        <v>0</v>
      </c>
      <c r="I12" s="8">
        <f t="shared" ref="I12:I13" si="8">G12+H12</f>
        <v>0</v>
      </c>
    </row>
    <row r="13" spans="1:9" x14ac:dyDescent="0.3">
      <c r="A13" s="17" t="s">
        <v>21</v>
      </c>
      <c r="B13" s="19"/>
      <c r="C13" s="19"/>
      <c r="D13" s="8">
        <f t="shared" ref="D13:F13" si="9">B13+C13</f>
        <v>0</v>
      </c>
      <c r="E13" s="8">
        <f t="shared" si="9"/>
        <v>0</v>
      </c>
      <c r="F13" s="8">
        <f t="shared" si="9"/>
        <v>0</v>
      </c>
      <c r="G13" s="8">
        <f t="shared" si="6"/>
        <v>0</v>
      </c>
      <c r="H13" s="8">
        <f t="shared" si="7"/>
        <v>0</v>
      </c>
      <c r="I13" s="8">
        <f t="shared" si="8"/>
        <v>0</v>
      </c>
    </row>
    <row r="14" spans="1:9" x14ac:dyDescent="0.3">
      <c r="A14" s="22" t="s">
        <v>22</v>
      </c>
      <c r="B14" s="23"/>
      <c r="C14" s="23"/>
      <c r="D14" s="8">
        <f t="shared" ref="D14:F14" si="10">B14+C14</f>
        <v>0</v>
      </c>
      <c r="E14" s="8">
        <f t="shared" si="10"/>
        <v>0</v>
      </c>
      <c r="F14" s="8">
        <f t="shared" si="10"/>
        <v>0</v>
      </c>
      <c r="G14" s="14">
        <v>1686809</v>
      </c>
      <c r="H14" s="14">
        <v>1686809</v>
      </c>
      <c r="I14" s="14">
        <v>1686809</v>
      </c>
    </row>
    <row r="15" spans="1:9" x14ac:dyDescent="0.3">
      <c r="A15" s="17" t="s">
        <v>23</v>
      </c>
      <c r="B15" s="19"/>
      <c r="C15" s="19"/>
      <c r="D15" s="8">
        <f t="shared" ref="D15:F15" si="11">B15+C15</f>
        <v>0</v>
      </c>
      <c r="E15" s="8">
        <f t="shared" si="11"/>
        <v>0</v>
      </c>
      <c r="F15" s="8">
        <f t="shared" si="11"/>
        <v>0</v>
      </c>
      <c r="G15" s="14">
        <v>720322</v>
      </c>
      <c r="H15" s="14">
        <v>720322</v>
      </c>
      <c r="I15" s="14">
        <v>720322</v>
      </c>
    </row>
    <row r="16" spans="1:9" x14ac:dyDescent="0.3">
      <c r="A16" s="17" t="s">
        <v>24</v>
      </c>
      <c r="B16" s="19"/>
      <c r="C16" s="19"/>
      <c r="D16" s="8">
        <f t="shared" ref="D16:F16" si="12">B16+C16</f>
        <v>0</v>
      </c>
      <c r="E16" s="8">
        <f t="shared" si="12"/>
        <v>0</v>
      </c>
      <c r="F16" s="8">
        <f t="shared" si="12"/>
        <v>0</v>
      </c>
      <c r="G16" s="14">
        <v>966487</v>
      </c>
      <c r="H16" s="14">
        <v>966487</v>
      </c>
      <c r="I16" s="14">
        <v>966487</v>
      </c>
    </row>
    <row r="17" spans="1:9" x14ac:dyDescent="0.3">
      <c r="A17" s="17" t="s">
        <v>25</v>
      </c>
      <c r="B17" s="19"/>
      <c r="C17" s="19"/>
      <c r="D17" s="8">
        <f t="shared" ref="D17:F17" si="13">B17+C17</f>
        <v>0</v>
      </c>
      <c r="E17" s="8">
        <f t="shared" si="13"/>
        <v>0</v>
      </c>
      <c r="F17" s="8">
        <f t="shared" si="13"/>
        <v>0</v>
      </c>
      <c r="G17" s="8">
        <f t="shared" ref="G17" si="14">E17+F17</f>
        <v>0</v>
      </c>
      <c r="H17" s="8">
        <f t="shared" ref="H17" si="15">F17+G17</f>
        <v>0</v>
      </c>
      <c r="I17" s="8">
        <f t="shared" ref="I17" si="16">G17+H17</f>
        <v>0</v>
      </c>
    </row>
    <row r="18" spans="1:9" x14ac:dyDescent="0.3">
      <c r="A18" s="22" t="s">
        <v>28</v>
      </c>
      <c r="B18" s="23"/>
      <c r="C18" s="23"/>
      <c r="D18" s="8">
        <f t="shared" ref="D18:F18" si="17">B18+C18</f>
        <v>0</v>
      </c>
      <c r="E18" s="8">
        <f t="shared" si="17"/>
        <v>0</v>
      </c>
      <c r="F18" s="8">
        <f t="shared" si="17"/>
        <v>0</v>
      </c>
      <c r="G18" s="14">
        <v>1015</v>
      </c>
      <c r="H18" s="9">
        <v>1015</v>
      </c>
      <c r="I18" s="8">
        <v>1015</v>
      </c>
    </row>
    <row r="19" spans="1:9" ht="15" customHeight="1" x14ac:dyDescent="0.3">
      <c r="A19" s="17" t="s">
        <v>26</v>
      </c>
      <c r="B19" s="19"/>
      <c r="C19" s="19"/>
      <c r="D19" s="8">
        <f t="shared" ref="D19:F19" si="18">B19+C19</f>
        <v>0</v>
      </c>
      <c r="E19" s="8">
        <f t="shared" si="18"/>
        <v>0</v>
      </c>
      <c r="F19" s="8">
        <f t="shared" si="18"/>
        <v>0</v>
      </c>
      <c r="G19" s="14">
        <v>1015</v>
      </c>
      <c r="H19" s="14">
        <v>1015</v>
      </c>
      <c r="I19" s="14">
        <v>1015</v>
      </c>
    </row>
    <row r="20" spans="1:9" x14ac:dyDescent="0.3">
      <c r="A20" s="17" t="s">
        <v>27</v>
      </c>
      <c r="B20" s="18"/>
      <c r="C20" s="19"/>
      <c r="D20" s="8">
        <f t="shared" ref="D20:F20" si="19">B20+C20</f>
        <v>0</v>
      </c>
      <c r="E20" s="8">
        <f t="shared" si="19"/>
        <v>0</v>
      </c>
      <c r="F20" s="8">
        <f t="shared" si="19"/>
        <v>0</v>
      </c>
      <c r="G20" s="8">
        <f t="shared" ref="G20" si="20">E20+F20</f>
        <v>0</v>
      </c>
      <c r="H20" s="8">
        <f t="shared" ref="H20" si="21">F20+G20</f>
        <v>0</v>
      </c>
      <c r="I20" s="8">
        <f t="shared" ref="I20" si="22">G20+H20</f>
        <v>0</v>
      </c>
    </row>
    <row r="21" spans="1:9" x14ac:dyDescent="0.3">
      <c r="A21" s="22" t="s">
        <v>29</v>
      </c>
      <c r="B21" s="23"/>
      <c r="C21" s="23"/>
      <c r="D21" s="8">
        <f t="shared" ref="D21:F21" si="23">B21+C21</f>
        <v>0</v>
      </c>
      <c r="E21" s="8">
        <f t="shared" si="23"/>
        <v>0</v>
      </c>
      <c r="F21" s="8">
        <f t="shared" si="23"/>
        <v>0</v>
      </c>
      <c r="G21" s="14">
        <v>977997</v>
      </c>
      <c r="H21" s="14">
        <v>977997</v>
      </c>
      <c r="I21" s="14">
        <v>977997</v>
      </c>
    </row>
    <row r="22" spans="1:9" x14ac:dyDescent="0.3">
      <c r="A22" s="17" t="s">
        <v>30</v>
      </c>
      <c r="B22" s="18"/>
      <c r="C22" s="19"/>
      <c r="D22" s="8">
        <f t="shared" ref="D22:F22" si="24">B22+C22</f>
        <v>0</v>
      </c>
      <c r="E22" s="8">
        <f t="shared" si="24"/>
        <v>0</v>
      </c>
      <c r="F22" s="8">
        <f t="shared" si="24"/>
        <v>0</v>
      </c>
      <c r="G22" s="14">
        <v>977997</v>
      </c>
      <c r="H22" s="14">
        <v>977997</v>
      </c>
      <c r="I22" s="14">
        <v>977997</v>
      </c>
    </row>
    <row r="23" spans="1:9" x14ac:dyDescent="0.3">
      <c r="A23" s="17" t="s">
        <v>31</v>
      </c>
      <c r="B23" s="18"/>
      <c r="C23" s="19"/>
      <c r="D23" s="8">
        <f t="shared" ref="D23:F23" si="25">B23+C23</f>
        <v>0</v>
      </c>
      <c r="E23" s="8">
        <f t="shared" si="25"/>
        <v>0</v>
      </c>
      <c r="F23" s="8">
        <f t="shared" si="25"/>
        <v>0</v>
      </c>
      <c r="G23" s="8">
        <f t="shared" ref="G23:G24" si="26">E23+F23</f>
        <v>0</v>
      </c>
      <c r="H23" s="8">
        <f t="shared" ref="H23:H24" si="27">F23+G23</f>
        <v>0</v>
      </c>
      <c r="I23" s="8">
        <f t="shared" ref="I23:I24" si="28">G23+H23</f>
        <v>0</v>
      </c>
    </row>
    <row r="24" spans="1:9" x14ac:dyDescent="0.3">
      <c r="A24" s="22" t="s">
        <v>32</v>
      </c>
      <c r="B24" s="23"/>
      <c r="C24" s="23"/>
      <c r="D24" s="8">
        <f t="shared" ref="D24:F24" si="29">B24+C24</f>
        <v>0</v>
      </c>
      <c r="E24" s="8">
        <f t="shared" si="29"/>
        <v>0</v>
      </c>
      <c r="F24" s="8">
        <f t="shared" si="29"/>
        <v>0</v>
      </c>
      <c r="G24" s="8">
        <f t="shared" si="26"/>
        <v>0</v>
      </c>
      <c r="H24" s="8">
        <f t="shared" si="27"/>
        <v>0</v>
      </c>
      <c r="I24" s="8">
        <f t="shared" si="28"/>
        <v>0</v>
      </c>
    </row>
    <row r="25" spans="1:9" x14ac:dyDescent="0.3">
      <c r="A25" s="22" t="s">
        <v>33</v>
      </c>
      <c r="B25" s="23"/>
      <c r="C25" s="23"/>
      <c r="D25" s="8">
        <f t="shared" ref="D25:F25" si="30">B25+C25</f>
        <v>0</v>
      </c>
      <c r="E25" s="8">
        <f t="shared" si="30"/>
        <v>0</v>
      </c>
      <c r="F25" s="8">
        <f t="shared" si="30"/>
        <v>0</v>
      </c>
      <c r="G25" s="14">
        <v>53586338</v>
      </c>
      <c r="H25" s="14">
        <v>53586338</v>
      </c>
      <c r="I25" s="14">
        <v>53586338</v>
      </c>
    </row>
    <row r="26" spans="1:9" x14ac:dyDescent="0.3">
      <c r="A26" s="17" t="s">
        <v>34</v>
      </c>
      <c r="B26" s="19"/>
      <c r="C26" s="19"/>
      <c r="D26" s="8">
        <f t="shared" ref="D26:F26" si="31">B26+C26</f>
        <v>0</v>
      </c>
      <c r="E26" s="8">
        <f t="shared" si="31"/>
        <v>0</v>
      </c>
      <c r="F26" s="8">
        <f t="shared" si="31"/>
        <v>0</v>
      </c>
      <c r="G26" s="8">
        <f t="shared" ref="G26:G33" si="32">E26+F26</f>
        <v>0</v>
      </c>
      <c r="H26" s="8">
        <f t="shared" ref="H26:H33" si="33">F26+G26</f>
        <v>0</v>
      </c>
      <c r="I26" s="8">
        <f t="shared" ref="I26:I33" si="34">G26+H26</f>
        <v>0</v>
      </c>
    </row>
    <row r="27" spans="1:9" x14ac:dyDescent="0.3">
      <c r="A27" s="17" t="s">
        <v>35</v>
      </c>
      <c r="B27" s="19"/>
      <c r="C27" s="19"/>
      <c r="D27" s="8">
        <f t="shared" ref="D27:F27" si="35">B27+C27</f>
        <v>0</v>
      </c>
      <c r="E27" s="8">
        <f t="shared" si="35"/>
        <v>0</v>
      </c>
      <c r="F27" s="8">
        <f t="shared" si="35"/>
        <v>0</v>
      </c>
      <c r="G27" s="8">
        <f t="shared" si="32"/>
        <v>0</v>
      </c>
      <c r="H27" s="8">
        <f t="shared" si="33"/>
        <v>0</v>
      </c>
      <c r="I27" s="8">
        <f t="shared" si="34"/>
        <v>0</v>
      </c>
    </row>
    <row r="28" spans="1:9" ht="15" customHeight="1" x14ac:dyDescent="0.3">
      <c r="A28" s="20" t="s">
        <v>36</v>
      </c>
      <c r="B28" s="21"/>
      <c r="C28" s="21"/>
      <c r="D28" s="8">
        <f t="shared" ref="D28:F28" si="36">B28+C28</f>
        <v>0</v>
      </c>
      <c r="E28" s="8">
        <f t="shared" si="36"/>
        <v>0</v>
      </c>
      <c r="F28" s="8">
        <f t="shared" si="36"/>
        <v>0</v>
      </c>
      <c r="G28" s="8">
        <f t="shared" si="32"/>
        <v>0</v>
      </c>
      <c r="H28" s="8">
        <f t="shared" si="33"/>
        <v>0</v>
      </c>
      <c r="I28" s="8">
        <f t="shared" si="34"/>
        <v>0</v>
      </c>
    </row>
    <row r="29" spans="1:9" ht="27" customHeight="1" x14ac:dyDescent="0.3">
      <c r="A29" s="17" t="s">
        <v>37</v>
      </c>
      <c r="B29" s="19"/>
      <c r="C29" s="19"/>
      <c r="D29" s="8">
        <f t="shared" ref="D29:F29" si="37">B29+C29</f>
        <v>0</v>
      </c>
      <c r="E29" s="8">
        <f t="shared" si="37"/>
        <v>0</v>
      </c>
      <c r="F29" s="8">
        <f t="shared" si="37"/>
        <v>0</v>
      </c>
      <c r="G29" s="8">
        <f t="shared" si="32"/>
        <v>0</v>
      </c>
      <c r="H29" s="8">
        <f t="shared" si="33"/>
        <v>0</v>
      </c>
      <c r="I29" s="8">
        <f t="shared" si="34"/>
        <v>0</v>
      </c>
    </row>
    <row r="30" spans="1:9" ht="28.5" customHeight="1" x14ac:dyDescent="0.3">
      <c r="A30" s="17" t="s">
        <v>38</v>
      </c>
      <c r="B30" s="19"/>
      <c r="C30" s="19"/>
      <c r="D30" s="8">
        <f t="shared" ref="D30:F30" si="38">B30+C30</f>
        <v>0</v>
      </c>
      <c r="E30" s="8">
        <f t="shared" si="38"/>
        <v>0</v>
      </c>
      <c r="F30" s="8">
        <f t="shared" si="38"/>
        <v>0</v>
      </c>
      <c r="G30" s="8">
        <f t="shared" si="32"/>
        <v>0</v>
      </c>
      <c r="H30" s="8">
        <f t="shared" si="33"/>
        <v>0</v>
      </c>
      <c r="I30" s="8">
        <f t="shared" si="34"/>
        <v>0</v>
      </c>
    </row>
    <row r="31" spans="1:9" x14ac:dyDescent="0.3">
      <c r="A31" s="22" t="s">
        <v>41</v>
      </c>
      <c r="B31" s="23"/>
      <c r="C31" s="23"/>
      <c r="D31" s="8">
        <f t="shared" ref="D31:F31" si="39">B31+C31</f>
        <v>0</v>
      </c>
      <c r="E31" s="8">
        <f t="shared" si="39"/>
        <v>0</v>
      </c>
      <c r="F31" s="8">
        <f t="shared" si="39"/>
        <v>0</v>
      </c>
      <c r="G31" s="8">
        <f t="shared" si="32"/>
        <v>0</v>
      </c>
      <c r="H31" s="8">
        <f t="shared" si="33"/>
        <v>0</v>
      </c>
      <c r="I31" s="8">
        <f t="shared" si="34"/>
        <v>0</v>
      </c>
    </row>
    <row r="32" spans="1:9" x14ac:dyDescent="0.3">
      <c r="A32" s="17" t="s">
        <v>39</v>
      </c>
      <c r="B32" s="19"/>
      <c r="C32" s="19"/>
      <c r="D32" s="8">
        <f t="shared" ref="D32:F32" si="40">B32+C32</f>
        <v>0</v>
      </c>
      <c r="E32" s="8">
        <f t="shared" si="40"/>
        <v>0</v>
      </c>
      <c r="F32" s="8">
        <f t="shared" si="40"/>
        <v>0</v>
      </c>
      <c r="G32" s="8">
        <f t="shared" si="32"/>
        <v>0</v>
      </c>
      <c r="H32" s="8">
        <f t="shared" si="33"/>
        <v>0</v>
      </c>
      <c r="I32" s="8">
        <f t="shared" si="34"/>
        <v>0</v>
      </c>
    </row>
    <row r="33" spans="1:9" x14ac:dyDescent="0.3">
      <c r="A33" s="28" t="s">
        <v>40</v>
      </c>
      <c r="B33" s="29"/>
      <c r="C33" s="29"/>
      <c r="D33" s="10">
        <f t="shared" ref="D33:F33" si="41">B33+C33</f>
        <v>0</v>
      </c>
      <c r="E33" s="10">
        <f t="shared" si="41"/>
        <v>0</v>
      </c>
      <c r="F33" s="10">
        <f t="shared" si="41"/>
        <v>0</v>
      </c>
      <c r="G33" s="8">
        <f t="shared" si="32"/>
        <v>0</v>
      </c>
      <c r="H33" s="8">
        <f t="shared" si="33"/>
        <v>0</v>
      </c>
      <c r="I33" s="8">
        <f t="shared" si="34"/>
        <v>0</v>
      </c>
    </row>
    <row r="34" spans="1:9" x14ac:dyDescent="0.3">
      <c r="A34" s="24" t="s">
        <v>11</v>
      </c>
      <c r="B34" s="25"/>
      <c r="C34" s="25"/>
      <c r="D34" s="11"/>
      <c r="E34" s="11"/>
      <c r="F34" s="11"/>
      <c r="G34" s="15">
        <v>59657169</v>
      </c>
      <c r="H34" s="11">
        <v>59657169</v>
      </c>
      <c r="I34" s="26">
        <v>59657169</v>
      </c>
    </row>
    <row r="35" spans="1:9" x14ac:dyDescent="0.3">
      <c r="A35" s="4"/>
      <c r="B35" s="4"/>
      <c r="C35" s="4"/>
      <c r="D35" s="12"/>
      <c r="E35" s="12"/>
      <c r="F35" s="12"/>
      <c r="G35" s="27" t="s">
        <v>12</v>
      </c>
      <c r="H35" s="27"/>
      <c r="I35" s="26"/>
    </row>
    <row r="36" spans="1:9" x14ac:dyDescent="0.3">
      <c r="A36" s="4"/>
      <c r="B36" s="4"/>
      <c r="C36" s="4"/>
      <c r="D36" s="4"/>
      <c r="E36" s="4"/>
      <c r="F36" s="4"/>
      <c r="G36" s="5"/>
      <c r="H36" s="5"/>
      <c r="I36" s="6"/>
    </row>
  </sheetData>
  <mergeCells count="36">
    <mergeCell ref="A1:I1"/>
    <mergeCell ref="A2:I2"/>
    <mergeCell ref="A3:I3"/>
    <mergeCell ref="A4:C6"/>
    <mergeCell ref="D4:H4"/>
    <mergeCell ref="I4:I5"/>
    <mergeCell ref="A21:C21"/>
    <mergeCell ref="A24:C24"/>
    <mergeCell ref="A8:C8"/>
    <mergeCell ref="A9:C9"/>
    <mergeCell ref="A11:C11"/>
    <mergeCell ref="A13:C13"/>
    <mergeCell ref="A7:C7"/>
    <mergeCell ref="A10:C10"/>
    <mergeCell ref="A12:C12"/>
    <mergeCell ref="A14:C14"/>
    <mergeCell ref="A18:C18"/>
    <mergeCell ref="A31:C31"/>
    <mergeCell ref="A34:C34"/>
    <mergeCell ref="I34:I35"/>
    <mergeCell ref="G35:H35"/>
    <mergeCell ref="A30:C30"/>
    <mergeCell ref="A32:C32"/>
    <mergeCell ref="A33:C33"/>
    <mergeCell ref="A15:C15"/>
    <mergeCell ref="A16:C16"/>
    <mergeCell ref="A17:C17"/>
    <mergeCell ref="A19:C19"/>
    <mergeCell ref="A20:C20"/>
    <mergeCell ref="A22:C22"/>
    <mergeCell ref="A23:C23"/>
    <mergeCell ref="A26:C26"/>
    <mergeCell ref="A27:C27"/>
    <mergeCell ref="A29:C29"/>
    <mergeCell ref="A28:C28"/>
    <mergeCell ref="A25:C25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2015-09-03T15:22:36Z</dcterms:created>
  <dcterms:modified xsi:type="dcterms:W3CDTF">2016-10-28T21:28:01Z</dcterms:modified>
</cp:coreProperties>
</file>