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<sst xmlns="http://schemas.openxmlformats.org/spreadsheetml/2006/main" count="35" uniqueCount="35">
  <si>
    <t>Formato de información de aplicación de recursos del FORTAMUN</t>
  </si>
  <si>
    <t>Destino de las Aportaciones</t>
  </si>
  <si>
    <t>Monto Pagado</t>
  </si>
  <si>
    <t>(rubro específico en que se aplica)</t>
  </si>
  <si>
    <t>GASOLINA D.S.P.M.</t>
  </si>
  <si>
    <t>DEUDA PUBLICA</t>
  </si>
  <si>
    <t>CFE</t>
  </si>
  <si>
    <t>SERVICIOS DE RECOLECCION DE BASURA</t>
  </si>
  <si>
    <t>SUELDOS SEGURIDAD PUBLICA</t>
  </si>
  <si>
    <t>FIDEICOMISO DSPM</t>
  </si>
  <si>
    <t>COMISIONES BANCARIAS</t>
  </si>
  <si>
    <t>PAGOS DE PASIVO OBRA</t>
  </si>
  <si>
    <t>PROYECTO S/N SISTEMA PARA EL DESARROLLO INTEGRAL DE LA FAMILIA</t>
  </si>
  <si>
    <t>FF-001-15 MEJORAMIENTO DE ACCESO A PARQUE INDUSTRIAL FERROPUERTO, AMPLIACION DE CONCRETO ESTAMPADO EN CAMELLON CENTRAL DE ENTRONQUE CARRETERA MIELERAS A BOULEVARD SAN PEDRO EN TORREON</t>
  </si>
  <si>
    <t>FF-003-15 PAVIMENTACION ASFALTICA EN VARIAS CALLE DEL EJIDO EN EJIDO SAN LUIS</t>
  </si>
  <si>
    <t>FF-004-15 PAVIMENTACION ASFALTICA EN VARIAS CALLES DEL EJIDO EN EJIDO IGNACIO ALLENDE</t>
  </si>
  <si>
    <t>FF-005-15 PAVIMENTACION ASFALTICA EN VARIAS CALLES DEL EJIDO EN EJIDO LA ROSITA</t>
  </si>
  <si>
    <t>FF-006-15 PAVIMENTACION ASFALTICA EN VARIAS CALLES DEL EJIDO EN EJIDO NUEVO ALLENDE</t>
  </si>
  <si>
    <t>FF-007-15 PAVIMENTACION ASFALTICA EN VARIAS CALLES DEL EJIDO EN EJIDO LOS ARENALES</t>
  </si>
  <si>
    <t>FF-010-15 PAVIMENTACION ASFALTICA EN C. LAZARO CARDENAS, C. FCO. I. MADERO, C. 16 DE JULIO, C. VICENTE GUERRERO Y C. JOSE MA. MORELOS EN EJIDO LA PAZ</t>
  </si>
  <si>
    <t>FF-013-15 PAVIMENTACION ASFALTICA EN VARIAS CALLES SEGÚN CROQUIS DEL EJIDO SAN AGUSTIN (EN CALLE DIAGONAL REVOLUCION, CALLE PRESIDENTE CARRANZA, CALLE DIVISION DEL NORTE, CALLE TAGASTE Y EN CALLE SIN NOMBRE) EN EJIDO SAN AGUSTIN</t>
  </si>
  <si>
    <t>TOTAL</t>
  </si>
  <si>
    <t>Municipio de Torreón, Coahuila</t>
  </si>
  <si>
    <t>Período (Tercer trimestre 2015)</t>
  </si>
  <si>
    <t>LAUDOS</t>
  </si>
  <si>
    <t>MODERNIZACION CATASTRAL</t>
  </si>
  <si>
    <t>SEGUROS DE VIVIENDAS</t>
  </si>
  <si>
    <t>FF-002-15 PAVIMENTACON ASFALTICA Y SEÑALIZACION VIAL HORIZONTAL Y VERTICAL EN PROLONGACION CANAL DE LA CONCHA ENTRE BLVD. LAS QUINTAS Y BLVD. CENTENARIO EN EJIDO LA UNION</t>
  </si>
  <si>
    <t>JMMT-01-15 PAVIMENTACION VARIAS CALLES DE LA CIUDAD</t>
  </si>
  <si>
    <t>FF-017-15 CONSTRUCCION DE TECHUMBRE CON MARCO RIGIDO DE 20 X 30 MTS. EN C. CARRETA Y CALLE CARBON ENTRE AV. DE LAS FLORES Y AV. DE LOS COMERCIANTES EN COL. OBISPADO</t>
  </si>
  <si>
    <t>FF-021-15 CONSTRUCCION DE TECHUMBRE CON MARCO RIGIDO DE 20 X 30 MTS. EN CALLE BENITO JUAREZ Y CALLE MIGUEL HIDALGO ENTRE AV. MORELOS Y AV. LOPEZ MATEOS EN EJIDO SAN ANTONIO DE LOS BRAVOS.</t>
  </si>
  <si>
    <t>FF-024-15 CONSTRUCCION DE TECHUMBRE CON MARCO RIGIDO DE 19 X 30 EN CALLE MARTIRES DE CANANEA ENTRE C. MINEROS Y C. FLORES MAGON EN COL. ALAMEDAS</t>
  </si>
  <si>
    <t>FF-025-15 REHABILITACION DE BARDA Y COLOCACION DE PROTECCION EN ESC. PRIM. AÑO DE JUAREZ EN C. HEROICO COLEGIO MILITAR Y CALZ. AGUILA NACIONAL Y DIAGONAL EN COL. CUARTA DE COBIAN, TORREON.</t>
  </si>
  <si>
    <t xml:space="preserve">FF-026-15 REHABILITACION DE BARDA PERIMETRAL EN ESC. SECUNDARIA GENERAL No. 10 UBICADA EN CALZ. MOCTEZUMA Y CALZ. QUETZALCOALT EN COL. TIERRA Y LIBERTAD </t>
  </si>
  <si>
    <t>FF-027-15 REHABILITACION DE BARDA Y OBRAS COMPLEMENTARIAS EN ESC. PRIM. BRAULIO FERNANDEZ EN COL. JOSE MARIA DEL BOSQUE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</si>
</sst>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Border="1"/>
    <xf numFmtId="43" fontId="7" fillId="0" borderId="10" xfId="5" applyFont="1" applyFill="1" applyBorder="1" applyAlignment="1">
      <alignment horizontal="center" vertical="justify"/>
    </xf>
    <xf numFmtId="0" fontId="7" fillId="0" borderId="10" xfId="0" applyFont="1" applyBorder="1" applyAlignment="1">
      <alignment horizontal="left" vertical="distributed"/>
    </xf>
    <xf numFmtId="0" fontId="8" fillId="0" borderId="10" xfId="0" applyFont="1" applyBorder="1" applyAlignment="1">
      <alignment horizontal="center"/>
    </xf>
    <xf numFmtId="43" fontId="8" fillId="0" borderId="10" xfId="5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zoomScale="90" zoomScaleNormal="90" workbookViewId="0">
      <selection activeCell="E30" sqref="E30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9" t="s">
        <v>22</v>
      </c>
      <c r="B1" s="10"/>
    </row>
    <row r="2" spans="1:2" x14ac:dyDescent="0.3">
      <c r="A2" s="11" t="s">
        <v>0</v>
      </c>
      <c r="B2" s="12"/>
    </row>
    <row r="3" spans="1:2" x14ac:dyDescent="0.3">
      <c r="A3" s="13" t="s">
        <v>23</v>
      </c>
      <c r="B3" s="14"/>
    </row>
    <row r="4" spans="1:2" x14ac:dyDescent="0.3">
      <c r="A4" s="2" t="s">
        <v>1</v>
      </c>
      <c r="B4" s="15" t="s">
        <v>2</v>
      </c>
    </row>
    <row r="5" spans="1:2" x14ac:dyDescent="0.3">
      <c r="A5" s="3" t="s">
        <v>3</v>
      </c>
      <c r="B5" s="16"/>
    </row>
    <row r="6" spans="1:2" ht="15" x14ac:dyDescent="0.25">
      <c r="A6" s="4" t="s">
        <v>4</v>
      </c>
      <c r="B6" s="5">
        <v>13768257.9</v>
      </c>
    </row>
    <row r="7" spans="1:2" ht="15" x14ac:dyDescent="0.25">
      <c r="A7" s="4" t="s">
        <v>5</v>
      </c>
      <c r="B7" s="5">
        <v>14434105.99</v>
      </c>
    </row>
    <row r="8" spans="1:2" ht="15" x14ac:dyDescent="0.25">
      <c r="A8" s="4" t="s">
        <v>6</v>
      </c>
      <c r="B8" s="5">
        <v>5299317.8899999997</v>
      </c>
    </row>
    <row r="9" spans="1:2" ht="15" x14ac:dyDescent="0.25">
      <c r="A9" s="4" t="s">
        <v>7</v>
      </c>
      <c r="B9" s="5">
        <v>73444128.879999995</v>
      </c>
    </row>
    <row r="10" spans="1:2" ht="15" x14ac:dyDescent="0.25">
      <c r="A10" s="4" t="s">
        <v>8</v>
      </c>
      <c r="B10" s="5">
        <v>64445335.329999998</v>
      </c>
    </row>
    <row r="11" spans="1:2" ht="15" x14ac:dyDescent="0.25">
      <c r="A11" s="4" t="s">
        <v>9</v>
      </c>
      <c r="B11" s="5">
        <v>6768466.8099999996</v>
      </c>
    </row>
    <row r="12" spans="1:2" ht="15" x14ac:dyDescent="0.25">
      <c r="A12" s="4" t="s">
        <v>10</v>
      </c>
      <c r="B12" s="5">
        <v>12807.32</v>
      </c>
    </row>
    <row r="13" spans="1:2" ht="15" x14ac:dyDescent="0.25">
      <c r="A13" s="4" t="s">
        <v>24</v>
      </c>
      <c r="B13" s="5">
        <v>457225.54</v>
      </c>
    </row>
    <row r="14" spans="1:2" ht="15" x14ac:dyDescent="0.25">
      <c r="A14" s="4" t="s">
        <v>25</v>
      </c>
      <c r="B14" s="5">
        <v>1500000</v>
      </c>
    </row>
    <row r="15" spans="1:2" ht="15" x14ac:dyDescent="0.25">
      <c r="A15" s="4" t="s">
        <v>26</v>
      </c>
      <c r="B15" s="5">
        <v>1000000</v>
      </c>
    </row>
    <row r="16" spans="1:2" ht="15" x14ac:dyDescent="0.25">
      <c r="A16" s="4" t="s">
        <v>11</v>
      </c>
      <c r="B16" s="5">
        <v>381908.02</v>
      </c>
    </row>
    <row r="17" spans="1:2" ht="15" x14ac:dyDescent="0.25">
      <c r="A17" s="4" t="s">
        <v>12</v>
      </c>
      <c r="B17" s="5">
        <v>41857904.43</v>
      </c>
    </row>
    <row r="18" spans="1:2" ht="51" x14ac:dyDescent="0.25">
      <c r="A18" s="6" t="s">
        <v>13</v>
      </c>
      <c r="B18" s="5">
        <v>1475000</v>
      </c>
    </row>
    <row r="19" spans="1:2" ht="41.4" x14ac:dyDescent="0.3">
      <c r="A19" s="6" t="s">
        <v>27</v>
      </c>
      <c r="B19" s="5">
        <v>400000</v>
      </c>
    </row>
    <row r="20" spans="1:2" ht="25.5" x14ac:dyDescent="0.25">
      <c r="A20" s="6" t="s">
        <v>14</v>
      </c>
      <c r="B20" s="5">
        <v>1078562.83</v>
      </c>
    </row>
    <row r="21" spans="1:2" ht="25.5" x14ac:dyDescent="0.25">
      <c r="A21" s="6" t="s">
        <v>15</v>
      </c>
      <c r="B21" s="5">
        <v>1248517.47</v>
      </c>
    </row>
    <row r="22" spans="1:2" ht="15" x14ac:dyDescent="0.25">
      <c r="A22" s="6" t="s">
        <v>28</v>
      </c>
      <c r="B22" s="5">
        <v>1300000</v>
      </c>
    </row>
    <row r="23" spans="1:2" ht="25.5" x14ac:dyDescent="0.25">
      <c r="A23" s="6" t="s">
        <v>16</v>
      </c>
      <c r="B23" s="5">
        <v>400000</v>
      </c>
    </row>
    <row r="24" spans="1:2" ht="25.5" x14ac:dyDescent="0.25">
      <c r="A24" s="6" t="s">
        <v>17</v>
      </c>
      <c r="B24" s="5">
        <v>684160.88</v>
      </c>
    </row>
    <row r="25" spans="1:2" ht="25.5" x14ac:dyDescent="0.25">
      <c r="A25" s="6" t="s">
        <v>18</v>
      </c>
      <c r="B25" s="5">
        <v>832351.58</v>
      </c>
    </row>
    <row r="26" spans="1:2" ht="38.25" x14ac:dyDescent="0.25">
      <c r="A26" s="6" t="s">
        <v>19</v>
      </c>
      <c r="B26" s="5">
        <v>900000</v>
      </c>
    </row>
    <row r="27" spans="1:2" ht="55.2" x14ac:dyDescent="0.3">
      <c r="A27" s="6" t="s">
        <v>20</v>
      </c>
      <c r="B27" s="5">
        <v>667376.56000000006</v>
      </c>
    </row>
    <row r="28" spans="1:2" ht="38.25" x14ac:dyDescent="0.25">
      <c r="A28" s="6" t="s">
        <v>29</v>
      </c>
      <c r="B28" s="5">
        <v>200000</v>
      </c>
    </row>
    <row r="29" spans="1:2" ht="38.25" x14ac:dyDescent="0.25">
      <c r="A29" s="6" t="s">
        <v>30</v>
      </c>
      <c r="B29" s="5">
        <v>200000</v>
      </c>
    </row>
    <row r="30" spans="1:2" ht="38.25" x14ac:dyDescent="0.25">
      <c r="A30" s="6" t="s">
        <v>31</v>
      </c>
      <c r="B30" s="5">
        <v>150000</v>
      </c>
    </row>
    <row r="31" spans="1:2" ht="41.4" x14ac:dyDescent="0.3">
      <c r="A31" s="6" t="s">
        <v>32</v>
      </c>
      <c r="B31" s="5">
        <v>61490.9</v>
      </c>
    </row>
    <row r="32" spans="1:2" ht="38.25" x14ac:dyDescent="0.25">
      <c r="A32" s="6" t="s">
        <v>33</v>
      </c>
      <c r="B32" s="5">
        <v>150000</v>
      </c>
    </row>
    <row r="33" spans="1:2" ht="25.5" x14ac:dyDescent="0.25">
      <c r="A33" s="6" t="s">
        <v>34</v>
      </c>
      <c r="B33" s="5">
        <v>100000</v>
      </c>
    </row>
    <row r="34" spans="1:2" ht="15" x14ac:dyDescent="0.25">
      <c r="A34" s="7" t="s">
        <v>21</v>
      </c>
      <c r="B34" s="8">
        <f>SUM(B6:B33)</f>
        <v>233216918.33000004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2016-11-16T23:06:06Z</dcterms:modified>
</cp:coreProperties>
</file>