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<sst xmlns="http://schemas.openxmlformats.org/spreadsheetml/2006/main" count="39" uniqueCount="39">
  <si>
    <t>Municipio de Torreón, Coahuila</t>
  </si>
  <si>
    <t>Formato de información de aplicación de recursos del FORTAMUN</t>
  </si>
  <si>
    <t>Período 4to. (trimestre) 2015</t>
  </si>
  <si>
    <t>Destino de las Aportaciones</t>
  </si>
  <si>
    <t>Monto Pagado</t>
  </si>
  <si>
    <t>(rubro específico en que se aplica)</t>
  </si>
  <si>
    <t>GASOLINA D.S.P.M.</t>
  </si>
  <si>
    <t>DEUDA PUBLICA</t>
  </si>
  <si>
    <t>CFE</t>
  </si>
  <si>
    <t>SERVICIOS DE RECOLECCION DE BASURA</t>
  </si>
  <si>
    <t>GRATIFICACIÓN FIN DE AÑO</t>
  </si>
  <si>
    <t>GRATIFICACIÓN FIN DE AÑO DSPM</t>
  </si>
  <si>
    <t>SUELDOS SEGURIDAD PUBLICA</t>
  </si>
  <si>
    <t>FIDEICOMISO DSPM</t>
  </si>
  <si>
    <t>GASTOS DE OPERACIÓN</t>
  </si>
  <si>
    <t>LAUDOS</t>
  </si>
  <si>
    <t>MODERNIZACION CATASTRAL</t>
  </si>
  <si>
    <t>SEGUROS DE VIVIENDAS</t>
  </si>
  <si>
    <t>PAGOS DE PASIVO OBRA</t>
  </si>
  <si>
    <t>PROYECTO S/N SISTEMA PARA EL DESARROLLO INTEGRAL DE LA FAMILIA</t>
  </si>
  <si>
    <t>FF-001-15 MEJORAMIENTO DE ACCESO A PARQUE INDUSTRIAL FERROPUERTO, AMPLIACION DE CONCRETO ESTAMPADO EN CAMELLON CENTRAL DE ENTRONQUE CARRETERA MIELERAS A BOULEVARD SAN PEDRO EN TORREON</t>
  </si>
  <si>
    <t>FF-002-15 PAVIMENTACON ASFALTICA Y SEÑALIZACION VIAL HORIZONTAL Y VERTICAL EN PROLONGACION CANAL DE LA CONCHA ENTRE BLVD. LAS QUINTAS Y BLVD. CENTENARIO EN EJIDO LA UNION</t>
  </si>
  <si>
    <t>FF-003-15 PAVIMENTACION ASFALTICA EN VARIAS CALLE DEL EJIDO EN EJIDO SAN LUIS</t>
  </si>
  <si>
    <t>FF-004-15 PAVIMENTACION ASFALTICA EN VARIAS CALLES DEL EJIDO EN EJIDO IGNACIO ALLENDE</t>
  </si>
  <si>
    <t>JMMT-01-15 PAVIMENTACION VARIAS CALLES DE LA CIUDAD</t>
  </si>
  <si>
    <t>FF-005-15 PAVIMENTACION ASFALTICA EN VARIAS CALLES DEL EJIDO EN EJIDO LA ROSITA</t>
  </si>
  <si>
    <t>FF-006-15 PAVIMENTACION ASFALTICA EN VARIAS CALLES DEL EJIDO EN EJIDO NUEVO ALLENDE</t>
  </si>
  <si>
    <t>FF-007-15 PAVIMENTACION ASFALTICA EN VARIAS CALLES DEL EJIDO EN EJIDO LOS ARENALES</t>
  </si>
  <si>
    <t>FF-009-15 CONSTRUCCIÓN DE TECHUMBRE D 20 X 30 Y REHABILITACIÓN DE CANCHA DE USOS MÚLTIPLES EN CALLE FLORES MAGON Y CALLE BLAS CHUMACERO EN COL. FIDEL VELÁZQUEZ</t>
  </si>
  <si>
    <t>FF-010-15 PAVIMENTACION ASFALTICA EN C. LAZARO CARDENAS, C. FCO. I. MADERO, C. 16 DE JULIO, C. VICENTE GUERRERO Y C. JOSE MA. MORELOS EN EJIDO LA PAZ</t>
  </si>
  <si>
    <t>FF-013-15 PAVIMENTACION ASFALTICA EN VARIAS CALLES SEGÚN CROQUIS DEL EJIDO SAN AGUSTIN (EN CALLE DIAGONAL REVOLUCION, CALLE PRESIDENTE CARRANZA, CALLE DIVISION DEL NORTE, CALLE TAGASTE Y EN CALLE SIN NOMBRE) EN EJIDO SAN AGUSTIN</t>
  </si>
  <si>
    <t>FF-017-15 CONSTRUCCION DE TECHUMBRE CON MARCO RIGIDO DE 20 X 30 MTS. EN C. CARRETA Y CALLE CARBON ENTRE AV. DE LAS FLORES Y AV. DE LOS COMERCIANTES EN COL. OBISPADO</t>
  </si>
  <si>
    <t>FF-021-15 CONSTRUCCION DE TECHUMBRE CON MARCO RIGIDO DE 20 X 30 MTS. EN CALLE BENITO JUAREZ Y CALLE MIGUEL HIDALGO ENTRE AV. MORELOS Y AV. LOPEZ MATEOS EN EJIDO SAN ANTONIO DE LOS BRAVOS.</t>
  </si>
  <si>
    <t>FF-022-15 CONSTRUCCIÓN DE TECHUMBRE CON MARCO RÍGIDO DE 20 X 30 MTS. EN CALLE YONANGO Y CALLE OKAYAMA ENTRE AV. ALLENDE Y AV. ING. CARLOS PÉREZ EN COL. SOL DE ORIENTE</t>
  </si>
  <si>
    <t>FF-024-15 CONSTRUCCION DE TECHUMBRE CON MARCO RIGIDO DE 19 X 30 EN CALLE MARTIRES DE CANANEA ENTRE C. MINEROS Y C. FLORES MAGON EN COL. ALAMEDAS</t>
  </si>
  <si>
    <t>FF-025-15 REHABILITACION DE BARDA Y COLOCACION DE PROTECCION EN ESC. PRIM. AÑO DE JUAREZ EN C. HEROICO COLEGIO MILITAR Y CALZ. AGUILA NACIONAL Y DIAGONAL EN COL. CUARTA DE COBIAN, TORREON.</t>
  </si>
  <si>
    <t xml:space="preserve">FF-026-15 REHABILITACION DE BARDA PERIMETRAL EN ESC. SECUNDARIA GENERAL No. 10 UBICADA EN CALZ. MOCTEZUMA Y CALZ. QUETZALCOALT EN COL. TIERRA Y LIBERTAD </t>
  </si>
  <si>
    <t>FF-027-15 REHABILITACION DE BARDA Y OBRAS COMPLEMENTARIAS EN ESC. PRIM. BRAULIO FERNANDEZ EN COL. JOSE MARIA DEL BOSQUE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</si>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</sst>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3" fillId="0" borderId="10" xfId="0" applyFont="1" applyBorder="1"/>
    <xf numFmtId="3" fontId="4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10" xfId="0" applyFont="1" applyBorder="1" applyAlignment="1">
      <alignment horizontal="left" vertical="distributed"/>
    </xf>
    <xf numFmtId="0" fontId="0" fillId="0" borderId="2" xfId="0" applyBorder="1" applyAlignment="1">
      <alignment horizontal="right"/>
    </xf>
    <xf numFmtId="3" fontId="0" fillId="0" borderId="10" xfId="0" applyNumberFormat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workbookViewId="0">
      <selection activeCell="E10" sqref="E10"/>
    </sheetView>
  </sheetViews>
  <sheetFormatPr baseColWidth="10" defaultRowHeight="14.4" x14ac:dyDescent="0.3"/>
  <cols>
    <col min="1" max="1" width="49.6640625" customWidth="1"/>
    <col min="2" max="2" width="29.33203125" customWidth="1"/>
  </cols>
  <sheetData>
    <row r="1" spans="1:2" x14ac:dyDescent="0.3">
      <c r="A1" s="8" t="s">
        <v>0</v>
      </c>
      <c r="B1" s="9"/>
    </row>
    <row r="2" spans="1:2" x14ac:dyDescent="0.3">
      <c r="A2" s="10" t="s">
        <v>1</v>
      </c>
      <c r="B2" s="11"/>
    </row>
    <row r="3" spans="1:2" x14ac:dyDescent="0.3">
      <c r="A3" s="12" t="s">
        <v>2</v>
      </c>
      <c r="B3" s="13"/>
    </row>
    <row r="4" spans="1:2" x14ac:dyDescent="0.3">
      <c r="A4" s="1" t="s">
        <v>3</v>
      </c>
      <c r="B4" s="14" t="s">
        <v>4</v>
      </c>
    </row>
    <row r="5" spans="1:2" x14ac:dyDescent="0.3">
      <c r="A5" s="2" t="s">
        <v>5</v>
      </c>
      <c r="B5" s="15"/>
    </row>
    <row r="6" spans="1:2" ht="15" x14ac:dyDescent="0.25">
      <c r="A6" s="3" t="s">
        <v>6</v>
      </c>
      <c r="B6" s="4">
        <v>17217317</v>
      </c>
    </row>
    <row r="7" spans="1:2" ht="15" x14ac:dyDescent="0.25">
      <c r="A7" s="3" t="s">
        <v>7</v>
      </c>
      <c r="B7" s="4">
        <v>16835430</v>
      </c>
    </row>
    <row r="8" spans="1:2" ht="15" x14ac:dyDescent="0.25">
      <c r="A8" s="3" t="s">
        <v>8</v>
      </c>
      <c r="B8" s="4">
        <v>6938450</v>
      </c>
    </row>
    <row r="9" spans="1:2" ht="15" x14ac:dyDescent="0.25">
      <c r="A9" s="3" t="s">
        <v>9</v>
      </c>
      <c r="B9" s="4">
        <v>96907948</v>
      </c>
    </row>
    <row r="10" spans="1:2" x14ac:dyDescent="0.3">
      <c r="A10" s="3" t="s">
        <v>10</v>
      </c>
      <c r="B10" s="4">
        <v>33807581</v>
      </c>
    </row>
    <row r="11" spans="1:2" x14ac:dyDescent="0.3">
      <c r="A11" s="3" t="s">
        <v>11</v>
      </c>
      <c r="B11" s="4">
        <v>4000000</v>
      </c>
    </row>
    <row r="12" spans="1:2" ht="15" x14ac:dyDescent="0.25">
      <c r="A12" s="3" t="s">
        <v>12</v>
      </c>
      <c r="B12" s="4">
        <v>87147990</v>
      </c>
    </row>
    <row r="13" spans="1:2" ht="15" x14ac:dyDescent="0.25">
      <c r="A13" s="3" t="s">
        <v>13</v>
      </c>
      <c r="B13" s="4">
        <v>6768467</v>
      </c>
    </row>
    <row r="14" spans="1:2" x14ac:dyDescent="0.3">
      <c r="A14" s="3" t="s">
        <v>14</v>
      </c>
      <c r="B14" s="4">
        <v>12807</v>
      </c>
    </row>
    <row r="15" spans="1:2" ht="15" x14ac:dyDescent="0.25">
      <c r="A15" s="3" t="s">
        <v>15</v>
      </c>
      <c r="B15" s="4">
        <v>457226</v>
      </c>
    </row>
    <row r="16" spans="1:2" ht="15" x14ac:dyDescent="0.25">
      <c r="A16" s="3" t="s">
        <v>16</v>
      </c>
      <c r="B16" s="4">
        <v>1500000</v>
      </c>
    </row>
    <row r="17" spans="1:2" ht="15" x14ac:dyDescent="0.25">
      <c r="A17" s="3" t="s">
        <v>17</v>
      </c>
      <c r="B17" s="4">
        <v>1000000</v>
      </c>
    </row>
    <row r="18" spans="1:2" ht="15" x14ac:dyDescent="0.25">
      <c r="A18" s="3" t="s">
        <v>18</v>
      </c>
      <c r="B18" s="4">
        <v>381908</v>
      </c>
    </row>
    <row r="19" spans="1:2" ht="15" x14ac:dyDescent="0.25">
      <c r="A19" s="3" t="s">
        <v>19</v>
      </c>
      <c r="B19" s="4">
        <v>47157904</v>
      </c>
    </row>
    <row r="20" spans="1:2" ht="51" x14ac:dyDescent="0.25">
      <c r="A20" s="5" t="s">
        <v>20</v>
      </c>
      <c r="B20" s="4">
        <v>1675000</v>
      </c>
    </row>
    <row r="21" spans="1:2" ht="55.2" x14ac:dyDescent="0.3">
      <c r="A21" s="5" t="s">
        <v>21</v>
      </c>
      <c r="B21" s="4">
        <v>605881</v>
      </c>
    </row>
    <row r="22" spans="1:2" ht="27.6" x14ac:dyDescent="0.3">
      <c r="A22" s="5" t="s">
        <v>22</v>
      </c>
      <c r="B22" s="4">
        <v>1078563</v>
      </c>
    </row>
    <row r="23" spans="1:2" ht="27.6" x14ac:dyDescent="0.3">
      <c r="A23" s="5" t="s">
        <v>23</v>
      </c>
      <c r="B23" s="4">
        <v>1433007</v>
      </c>
    </row>
    <row r="24" spans="1:2" x14ac:dyDescent="0.3">
      <c r="A24" s="5" t="s">
        <v>24</v>
      </c>
      <c r="B24" s="4">
        <v>1300000</v>
      </c>
    </row>
    <row r="25" spans="1:2" ht="27.6" x14ac:dyDescent="0.3">
      <c r="A25" s="5" t="s">
        <v>25</v>
      </c>
      <c r="B25" s="4">
        <v>400000</v>
      </c>
    </row>
    <row r="26" spans="1:2" ht="27.6" x14ac:dyDescent="0.3">
      <c r="A26" s="5" t="s">
        <v>26</v>
      </c>
      <c r="B26" s="4">
        <v>1084161</v>
      </c>
    </row>
    <row r="27" spans="1:2" ht="27.6" x14ac:dyDescent="0.3">
      <c r="A27" s="5" t="s">
        <v>27</v>
      </c>
      <c r="B27" s="4">
        <v>1132352</v>
      </c>
    </row>
    <row r="28" spans="1:2" ht="55.2" x14ac:dyDescent="0.3">
      <c r="A28" s="5" t="s">
        <v>28</v>
      </c>
      <c r="B28" s="4">
        <v>400000</v>
      </c>
    </row>
    <row r="29" spans="1:2" ht="41.4" x14ac:dyDescent="0.3">
      <c r="A29" s="5" t="s">
        <v>29</v>
      </c>
      <c r="B29" s="4">
        <v>1400000</v>
      </c>
    </row>
    <row r="30" spans="1:2" ht="69" x14ac:dyDescent="0.3">
      <c r="A30" s="5" t="s">
        <v>30</v>
      </c>
      <c r="B30" s="4">
        <v>967377</v>
      </c>
    </row>
    <row r="31" spans="1:2" ht="55.2" x14ac:dyDescent="0.3">
      <c r="A31" s="5" t="s">
        <v>31</v>
      </c>
      <c r="B31" s="4">
        <v>400000</v>
      </c>
    </row>
    <row r="32" spans="1:2" ht="55.2" x14ac:dyDescent="0.3">
      <c r="A32" s="5" t="s">
        <v>32</v>
      </c>
      <c r="B32" s="4">
        <v>400000</v>
      </c>
    </row>
    <row r="33" spans="1:2" ht="55.2" x14ac:dyDescent="0.3">
      <c r="A33" s="5" t="s">
        <v>33</v>
      </c>
      <c r="B33" s="4">
        <v>150000</v>
      </c>
    </row>
    <row r="34" spans="1:2" ht="41.4" x14ac:dyDescent="0.3">
      <c r="A34" s="5" t="s">
        <v>34</v>
      </c>
      <c r="B34" s="4">
        <v>793981</v>
      </c>
    </row>
    <row r="35" spans="1:2" ht="55.2" x14ac:dyDescent="0.3">
      <c r="A35" s="5" t="s">
        <v>35</v>
      </c>
      <c r="B35" s="4">
        <v>61491</v>
      </c>
    </row>
    <row r="36" spans="1:2" ht="55.2" x14ac:dyDescent="0.3">
      <c r="A36" s="5" t="s">
        <v>36</v>
      </c>
      <c r="B36" s="4">
        <v>352723</v>
      </c>
    </row>
    <row r="37" spans="1:2" ht="41.4" x14ac:dyDescent="0.3">
      <c r="A37" s="5" t="s">
        <v>37</v>
      </c>
      <c r="B37" s="4">
        <v>154767</v>
      </c>
    </row>
    <row r="38" spans="1:2" x14ac:dyDescent="0.3">
      <c r="A38" s="6" t="s">
        <v>38</v>
      </c>
      <c r="B38" s="7">
        <f>SUM(B4:B37)</f>
        <v>333922331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Juan Jesus Trinidad Neira</cp:lastModifiedBy>
  <dcterms:created xsi:type="dcterms:W3CDTF">2016-06-02T20:17:00Z</dcterms:created>
  <dcterms:modified xsi:type="dcterms:W3CDTF">2016-11-16T23:07:05Z</dcterms:modified>
</cp:coreProperties>
</file>