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-12" windowWidth="10260" windowHeight="8112"/>
  </bookViews>
  <sheets>
    <sheet name="Calendario Ingresos base mnsual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4525"/>
</workbook>
</file>

<file path=xl/calcChain.xml><?xml version="1.0" encoding="utf-8"?>
<calcChain xmlns="http://schemas.openxmlformats.org/spreadsheetml/2006/main">
  <c r="C50" i="1" l="1"/>
  <c r="C47" i="1"/>
  <c r="C45" i="1"/>
  <c r="C44" i="1"/>
  <c r="C43" i="1"/>
  <c r="C36" i="1"/>
  <c r="C35" i="1"/>
  <c r="C32" i="1"/>
  <c r="C31" i="1"/>
  <c r="C28" i="1"/>
  <c r="C27" i="1"/>
  <c r="C25" i="1"/>
  <c r="C24" i="1"/>
  <c r="C22" i="1"/>
  <c r="C21" i="1"/>
  <c r="C13" i="1"/>
  <c r="C7" i="1"/>
  <c r="C5" i="1"/>
</calcChain>
</file>

<file path=xl/sharedStrings.xml><?xml version="1.0" encoding="utf-8"?>
<sst xmlns="http://schemas.openxmlformats.org/spreadsheetml/2006/main" count="68" uniqueCount="66">
  <si>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</si>
  <si>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</si>
  <si>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</si>
  <si>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</si>
  <si>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</si>
  <si>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</si>
  <si>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</si>
  <si>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</si>
  <si>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</si>
  <si>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</si>
  <si>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</si>
  <si>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</si>
  <si>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</si>
  <si>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</si>
  <si>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Impuestos</t>
  </si>
  <si>
    <t>Impuestos sobre los ingresos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</si>
  <si>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</si>
  <si>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</si>
  <si>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</si>
  <si>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</si>
  <si>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</si>
  <si>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</si>
  <si>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</si>
  <si>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</si>
  <si>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</si>
  <si>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</si>
  <si>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</si>
  <si>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</si>
  <si>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Contribuciones de mejoras</t>
  </si>
  <si>
    <t>Contribuciones de Mejoras no comprendidas en las fracciones de la Ley de Ingresos causadas en ejercicios fiscales anteriores pendientes de liquidación o pago</t>
  </si>
  <si>
    <t>Derechos</t>
  </si>
  <si>
    <t>Derechos a los hidrocarburos</t>
  </si>
  <si>
    <t>Otros Derechos</t>
  </si>
  <si>
    <t>Derechos no comprendidos en las fracciones de la Ley de Ingresos causadas en ejercicios fiscales anteriores pendientes de liquidación o pago</t>
  </si>
  <si>
    <t>Productos</t>
  </si>
  <si>
    <t>Productos de capital</t>
  </si>
  <si>
    <t>Productos no comprendidos en las fracciones de la Ley de Ingresos causadas en ejercicios fiscales anteriores pendientes de liquidación o pago</t>
  </si>
  <si>
    <t>Aprovechamientos</t>
  </si>
  <si>
    <t>Aprovechamientos no comprendidos en las fracciones de la Ley de Ingresos causadas en ejercicios fiscales anteriores pendientes de liquidación o pago</t>
  </si>
  <si>
    <t>Ingresos por ventas de bienes y servicios</t>
  </si>
  <si>
    <t>Ingresos por ventas de bienes y servicios producidos en establecimientos del Gobierno Central</t>
  </si>
  <si>
    <t>Participaciones y Aportaciones</t>
  </si>
  <si>
    <t>Participaciones</t>
  </si>
  <si>
    <t>Convenios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</si>
  <si>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</si>
  <si>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</si>
  <si>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</si>
  <si>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</si>
  <si>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Transferencias a Fideicomisos, mandatos y análogos</t>
  </si>
  <si>
    <t>Ingresos derivados de Financiamientos</t>
  </si>
  <si>
    <t>Endeudamiento externo</t>
  </si>
  <si>
    <t>Impuestos Sobre el Patrimonio</t>
  </si>
  <si>
    <t>Contribución de Mejoras por Obras Públicas</t>
  </si>
  <si>
    <t>Derechos por el Uso, Goce, Aprovechamiento o Explotación de Bienes de Dominio Público</t>
  </si>
  <si>
    <t>Derechos por Prestación de Servicios</t>
  </si>
  <si>
    <t>Productos de Tipo Corriente</t>
  </si>
  <si>
    <t>Aprovechamientos de Tipo Corriente</t>
  </si>
  <si>
    <t>Aprovechamientos de capital</t>
  </si>
  <si>
    <t>Ingresos por Ventas de Bienes y Servicios de Organismos Descentralizados</t>
  </si>
  <si>
    <t>Ingresos de operación de entidades paraestatales empresariales</t>
  </si>
  <si>
    <t>Aportaciones</t>
  </si>
  <si>
    <t>Ayudas sociales</t>
  </si>
  <si>
    <t>Pensiones y Jubilaciones</t>
  </si>
  <si>
    <t>Endeudamiento Interno</t>
  </si>
  <si>
    <t>Calendario de Ingresos del Ejercicio Fiscal 2015</t>
  </si>
  <si>
    <t>Presidencia Municipal De  Candela,Coahuila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</si>
</sst>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4" borderId="0" applyNumberFormat="0" applyBorder="0" applyAlignment="0" applyProtection="0"/>
    <xf numFmtId="0" fontId="1" fillId="5" borderId="0" applyNumberFormat="0" applyBorder="0" applyAlignment="0" applyProtection="0"/>
    <xf numFmtId="0" fontId="6" fillId="0" borderId="0"/>
    <xf numFmtId="0" fontId="6" fillId="0" borderId="0"/>
  </cellStyleXfs>
  <cellXfs count="28">
    <xf numFmtId="0" fontId="0" fillId="0" borderId="0" xfId="0"/>
    <xf numFmtId="0" fontId="0" fillId="0" borderId="0" xfId="0" applyFont="1"/>
    <xf numFmtId="0" fontId="0" fillId="3" borderId="0" xfId="0" applyFont="1" applyFill="1"/>
    <xf numFmtId="0" fontId="0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0" fillId="0" borderId="1" xfId="0" applyNumberFormat="1" applyFont="1" applyBorder="1" applyAlignment="1">
      <alignment horizontal="left" vertical="center" wrapText="1"/>
    </xf>
    <xf numFmtId="2" fontId="7" fillId="0" borderId="1" xfId="0" applyNumberFormat="1" applyFont="1" applyBorder="1" applyAlignment="1">
      <alignment horizontal="left" vertical="top" wrapText="1"/>
    </xf>
    <xf numFmtId="2" fontId="7" fillId="0" borderId="1" xfId="0" applyNumberFormat="1" applyFont="1" applyBorder="1" applyAlignment="1">
      <alignment horizontal="right" vertical="top" wrapText="1"/>
    </xf>
    <xf numFmtId="2" fontId="3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top" wrapText="1"/>
    </xf>
    <xf numFmtId="0" fontId="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right" vertical="top" wrapText="1"/>
    </xf>
    <xf numFmtId="4" fontId="8" fillId="0" borderId="1" xfId="0" applyNumberFormat="1" applyFont="1" applyBorder="1" applyAlignment="1">
      <alignment horizontal="right"/>
    </xf>
    <xf numFmtId="2" fontId="9" fillId="0" borderId="1" xfId="0" applyNumberFormat="1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/>
    </xf>
    <xf numFmtId="2" fontId="10" fillId="0" borderId="1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6"/>
  <sheetViews>
    <sheetView tabSelected="1" zoomScale="80" zoomScaleNormal="80" workbookViewId="0">
      <selection activeCell="E61" sqref="E61"/>
    </sheetView>
  </sheetViews>
  <sheetFormatPr baseColWidth="10" defaultColWidth="11.5546875" defaultRowHeight="14.4" x14ac:dyDescent="0.3"/>
  <cols>
    <col min="1" max="1" width="67.5546875" style="1" bestFit="1" customWidth="1"/>
    <col min="2" max="2" width="14.33203125" style="1" customWidth="1"/>
    <col min="3" max="14" width="12.44140625" style="1" customWidth="1"/>
    <col min="15" max="16384" width="11.5546875" style="1"/>
  </cols>
  <sheetData>
    <row r="1" spans="1:26" x14ac:dyDescent="0.3">
      <c r="A1" s="27" t="s">
        <v>65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26" x14ac:dyDescent="0.3">
      <c r="A2" s="27" t="s">
        <v>64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26" s="3" customFormat="1" x14ac:dyDescent="0.3">
      <c r="A3" s="14"/>
      <c r="B3" s="15" t="s">
        <v>0</v>
      </c>
      <c r="C3" s="15" t="s">
        <v>1</v>
      </c>
      <c r="D3" s="15" t="s">
        <v>2</v>
      </c>
      <c r="E3" s="15" t="s">
        <v>3</v>
      </c>
      <c r="F3" s="15" t="s">
        <v>4</v>
      </c>
      <c r="G3" s="15" t="s">
        <v>5</v>
      </c>
      <c r="H3" s="15" t="s">
        <v>6</v>
      </c>
      <c r="I3" s="15" t="s">
        <v>7</v>
      </c>
      <c r="J3" s="15" t="s">
        <v>8</v>
      </c>
      <c r="K3" s="15" t="s">
        <v>9</v>
      </c>
      <c r="L3" s="15" t="s">
        <v>10</v>
      </c>
      <c r="M3" s="15" t="s">
        <v>11</v>
      </c>
      <c r="N3" s="15" t="s">
        <v>12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3">
      <c r="A4" s="4" t="s">
        <v>13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26" ht="15.6" x14ac:dyDescent="0.3">
      <c r="A5" s="7" t="s">
        <v>14</v>
      </c>
      <c r="B5" s="24">
        <v>958790</v>
      </c>
      <c r="C5" s="25">
        <f>+B5/12</f>
        <v>79899.166666666672</v>
      </c>
      <c r="D5" s="25">
        <v>79899.166666666672</v>
      </c>
      <c r="E5" s="25">
        <v>79899.166666666672</v>
      </c>
      <c r="F5" s="25">
        <v>79899.166666666672</v>
      </c>
      <c r="G5" s="25">
        <v>79899.166666666672</v>
      </c>
      <c r="H5" s="25">
        <v>79899.166666666672</v>
      </c>
      <c r="I5" s="25">
        <v>79899.166666666672</v>
      </c>
      <c r="J5" s="25">
        <v>79899.166666666672</v>
      </c>
      <c r="K5" s="25">
        <v>79899.166666666672</v>
      </c>
      <c r="L5" s="25">
        <v>79899.166666666672</v>
      </c>
      <c r="M5" s="25">
        <v>79899.166666666672</v>
      </c>
      <c r="N5" s="25">
        <v>79899.166666666672</v>
      </c>
    </row>
    <row r="6" spans="1:26" x14ac:dyDescent="0.3">
      <c r="A6" s="8" t="s">
        <v>15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</row>
    <row r="7" spans="1:26" x14ac:dyDescent="0.3">
      <c r="A7" s="9" t="s">
        <v>51</v>
      </c>
      <c r="B7" s="17">
        <v>933790</v>
      </c>
      <c r="C7" s="6">
        <f>+B7/12</f>
        <v>77815.833333333328</v>
      </c>
      <c r="D7" s="6">
        <v>77815.833333333328</v>
      </c>
      <c r="E7" s="6">
        <v>77815.833333333328</v>
      </c>
      <c r="F7" s="6">
        <v>77815.833333333328</v>
      </c>
      <c r="G7" s="6">
        <v>77815.833333333328</v>
      </c>
      <c r="H7" s="6">
        <v>77815.833333333328</v>
      </c>
      <c r="I7" s="6">
        <v>77815.833333333328</v>
      </c>
      <c r="J7" s="6">
        <v>77815.833333333328</v>
      </c>
      <c r="K7" s="6">
        <v>77815.833333333328</v>
      </c>
      <c r="L7" s="6">
        <v>77815.833333333328</v>
      </c>
      <c r="M7" s="6">
        <v>77815.833333333328</v>
      </c>
      <c r="N7" s="6">
        <v>77815.833333333328</v>
      </c>
    </row>
    <row r="8" spans="1:26" x14ac:dyDescent="0.3">
      <c r="A8" s="9" t="s">
        <v>16</v>
      </c>
      <c r="B8" s="18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</row>
    <row r="9" spans="1:26" x14ac:dyDescent="0.3">
      <c r="A9" s="9" t="s">
        <v>17</v>
      </c>
      <c r="B9" s="18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</row>
    <row r="10" spans="1:26" x14ac:dyDescent="0.3">
      <c r="A10" s="9" t="s">
        <v>18</v>
      </c>
      <c r="B10" s="18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</row>
    <row r="11" spans="1:26" x14ac:dyDescent="0.3">
      <c r="A11" s="9" t="s">
        <v>19</v>
      </c>
      <c r="B11" s="18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</row>
    <row r="12" spans="1:26" x14ac:dyDescent="0.3">
      <c r="A12" s="9" t="s">
        <v>20</v>
      </c>
      <c r="B12" s="18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</row>
    <row r="13" spans="1:26" ht="15.75" customHeight="1" x14ac:dyDescent="0.3">
      <c r="A13" s="9" t="s">
        <v>21</v>
      </c>
      <c r="B13" s="17">
        <v>25000</v>
      </c>
      <c r="C13" s="6">
        <f>+B13/12</f>
        <v>2083.3333333333335</v>
      </c>
      <c r="D13" s="6">
        <v>2083.3333333333335</v>
      </c>
      <c r="E13" s="6">
        <v>2083.3333333333335</v>
      </c>
      <c r="F13" s="6">
        <v>2083.3333333333335</v>
      </c>
      <c r="G13" s="6">
        <v>2083.3333333333335</v>
      </c>
      <c r="H13" s="6">
        <v>2083.3333333333335</v>
      </c>
      <c r="I13" s="6">
        <v>2083.3333333333335</v>
      </c>
      <c r="J13" s="6">
        <v>2083.3333333333335</v>
      </c>
      <c r="K13" s="6">
        <v>2083.3333333333335</v>
      </c>
      <c r="L13" s="6">
        <v>2083.3333333333335</v>
      </c>
      <c r="M13" s="6">
        <v>2083.3333333333335</v>
      </c>
      <c r="N13" s="6">
        <v>2083.3333333333335</v>
      </c>
    </row>
    <row r="14" spans="1:26" ht="15.75" customHeight="1" x14ac:dyDescent="0.3">
      <c r="A14" s="9" t="s">
        <v>22</v>
      </c>
      <c r="B14" s="10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</row>
    <row r="15" spans="1:26" x14ac:dyDescent="0.3">
      <c r="A15" s="7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26" x14ac:dyDescent="0.3">
      <c r="A16" s="13" t="s">
        <v>24</v>
      </c>
      <c r="B16" s="10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</row>
    <row r="17" spans="1:14" x14ac:dyDescent="0.3">
      <c r="A17" s="13" t="s">
        <v>25</v>
      </c>
      <c r="B17" s="10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</row>
    <row r="18" spans="1:14" x14ac:dyDescent="0.3">
      <c r="A18" s="13" t="s">
        <v>26</v>
      </c>
      <c r="B18" s="10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</row>
    <row r="19" spans="1:14" x14ac:dyDescent="0.3">
      <c r="A19" s="13" t="s">
        <v>27</v>
      </c>
      <c r="B19" s="10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</row>
    <row r="20" spans="1:14" x14ac:dyDescent="0.3">
      <c r="A20" s="13" t="s">
        <v>20</v>
      </c>
      <c r="B20" s="10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</row>
    <row r="21" spans="1:14" ht="15.6" x14ac:dyDescent="0.3">
      <c r="A21" s="5" t="s">
        <v>28</v>
      </c>
      <c r="B21" s="22">
        <v>10000</v>
      </c>
      <c r="C21" s="23">
        <f>+B21/12</f>
        <v>833.33333333333337</v>
      </c>
      <c r="D21" s="23">
        <v>833.33333333333337</v>
      </c>
      <c r="E21" s="23">
        <v>833.33333333333337</v>
      </c>
      <c r="F21" s="23">
        <v>833.33333333333337</v>
      </c>
      <c r="G21" s="23">
        <v>833.33333333333337</v>
      </c>
      <c r="H21" s="23">
        <v>833.33333333333337</v>
      </c>
      <c r="I21" s="23">
        <v>833.33333333333337</v>
      </c>
      <c r="J21" s="23">
        <v>833.33333333333337</v>
      </c>
      <c r="K21" s="23">
        <v>833.33333333333337</v>
      </c>
      <c r="L21" s="23">
        <v>833.33333333333337</v>
      </c>
      <c r="M21" s="23">
        <v>833.33333333333337</v>
      </c>
      <c r="N21" s="23">
        <v>833.33333333333337</v>
      </c>
    </row>
    <row r="22" spans="1:14" x14ac:dyDescent="0.3">
      <c r="A22" s="13" t="s">
        <v>52</v>
      </c>
      <c r="B22" s="16">
        <v>10000</v>
      </c>
      <c r="C22" s="6">
        <f>+B22/12</f>
        <v>833.33333333333337</v>
      </c>
      <c r="D22" s="6">
        <v>833.33333333333337</v>
      </c>
      <c r="E22" s="6">
        <v>833.33333333333337</v>
      </c>
      <c r="F22" s="6">
        <v>833.33333333333337</v>
      </c>
      <c r="G22" s="6">
        <v>833.33333333333337</v>
      </c>
      <c r="H22" s="6">
        <v>833.33333333333337</v>
      </c>
      <c r="I22" s="6">
        <v>833.33333333333337</v>
      </c>
      <c r="J22" s="6">
        <v>833.33333333333337</v>
      </c>
      <c r="K22" s="6">
        <v>833.33333333333337</v>
      </c>
      <c r="L22" s="6">
        <v>833.33333333333337</v>
      </c>
      <c r="M22" s="6">
        <v>833.33333333333337</v>
      </c>
      <c r="N22" s="6">
        <v>833.33333333333337</v>
      </c>
    </row>
    <row r="23" spans="1:14" ht="41.4" x14ac:dyDescent="0.3">
      <c r="A23" s="13" t="s">
        <v>29</v>
      </c>
      <c r="B23" s="10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</row>
    <row r="24" spans="1:14" x14ac:dyDescent="0.3">
      <c r="A24" s="5" t="s">
        <v>30</v>
      </c>
      <c r="B24" s="19">
        <v>110500</v>
      </c>
      <c r="C24" s="11">
        <f>+B24/12</f>
        <v>9208.3333333333339</v>
      </c>
      <c r="D24" s="11">
        <v>9208.3333333333339</v>
      </c>
      <c r="E24" s="11">
        <v>9208.3333333333339</v>
      </c>
      <c r="F24" s="11">
        <v>9208.3333333333339</v>
      </c>
      <c r="G24" s="11">
        <v>9208.3333333333339</v>
      </c>
      <c r="H24" s="11">
        <v>9208.3333333333339</v>
      </c>
      <c r="I24" s="11">
        <v>9208.3333333333339</v>
      </c>
      <c r="J24" s="11">
        <v>9208.3333333333339</v>
      </c>
      <c r="K24" s="11">
        <v>9208.3333333333339</v>
      </c>
      <c r="L24" s="11">
        <v>9208.3333333333339</v>
      </c>
      <c r="M24" s="11">
        <v>9208.3333333333339</v>
      </c>
      <c r="N24" s="11">
        <v>9208.3333333333339</v>
      </c>
    </row>
    <row r="25" spans="1:14" ht="27.6" x14ac:dyDescent="0.3">
      <c r="A25" s="13" t="s">
        <v>53</v>
      </c>
      <c r="B25" s="26">
        <v>10000</v>
      </c>
      <c r="C25" s="6">
        <f>+B25/12</f>
        <v>833.33333333333337</v>
      </c>
      <c r="D25" s="6">
        <v>833.33333333333337</v>
      </c>
      <c r="E25" s="6">
        <v>833.33333333333337</v>
      </c>
      <c r="F25" s="6">
        <v>833.33333333333337</v>
      </c>
      <c r="G25" s="6">
        <v>833.33333333333337</v>
      </c>
      <c r="H25" s="6">
        <v>833.33333333333337</v>
      </c>
      <c r="I25" s="6">
        <v>833.33333333333337</v>
      </c>
      <c r="J25" s="6">
        <v>833.33333333333337</v>
      </c>
      <c r="K25" s="6">
        <v>833.33333333333337</v>
      </c>
      <c r="L25" s="6">
        <v>833.33333333333337</v>
      </c>
      <c r="M25" s="6">
        <v>833.33333333333337</v>
      </c>
      <c r="N25" s="6">
        <v>833.33333333333303</v>
      </c>
    </row>
    <row r="26" spans="1:14" x14ac:dyDescent="0.3">
      <c r="A26" s="13" t="s">
        <v>31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</row>
    <row r="27" spans="1:14" x14ac:dyDescent="0.3">
      <c r="A27" s="13" t="s">
        <v>54</v>
      </c>
      <c r="B27" s="26">
        <v>3000</v>
      </c>
      <c r="C27" s="6">
        <f>+B27/12</f>
        <v>250</v>
      </c>
      <c r="D27" s="6">
        <v>250</v>
      </c>
      <c r="E27" s="6">
        <v>250</v>
      </c>
      <c r="F27" s="6">
        <v>250</v>
      </c>
      <c r="G27" s="6">
        <v>250</v>
      </c>
      <c r="H27" s="6">
        <v>250</v>
      </c>
      <c r="I27" s="6">
        <v>250</v>
      </c>
      <c r="J27" s="6">
        <v>250</v>
      </c>
      <c r="K27" s="6">
        <v>250</v>
      </c>
      <c r="L27" s="6">
        <v>250</v>
      </c>
      <c r="M27" s="6">
        <v>250</v>
      </c>
      <c r="N27" s="6">
        <v>250</v>
      </c>
    </row>
    <row r="28" spans="1:14" x14ac:dyDescent="0.3">
      <c r="A28" s="13" t="s">
        <v>32</v>
      </c>
      <c r="B28" s="26">
        <v>97500</v>
      </c>
      <c r="C28" s="6">
        <f>+B28/12</f>
        <v>8125</v>
      </c>
      <c r="D28" s="6">
        <v>8125</v>
      </c>
      <c r="E28" s="6">
        <v>8125</v>
      </c>
      <c r="F28" s="6">
        <v>8125</v>
      </c>
      <c r="G28" s="6">
        <v>8125</v>
      </c>
      <c r="H28" s="6">
        <v>8125</v>
      </c>
      <c r="I28" s="6">
        <v>8125</v>
      </c>
      <c r="J28" s="6">
        <v>8125</v>
      </c>
      <c r="K28" s="6">
        <v>8125</v>
      </c>
      <c r="L28" s="6">
        <v>8125</v>
      </c>
      <c r="M28" s="6">
        <v>8125</v>
      </c>
      <c r="N28" s="6">
        <v>8125</v>
      </c>
    </row>
    <row r="29" spans="1:14" x14ac:dyDescent="0.3">
      <c r="A29" s="13" t="s">
        <v>20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</row>
    <row r="30" spans="1:14" ht="41.4" x14ac:dyDescent="0.3">
      <c r="A30" s="13" t="s">
        <v>33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</row>
    <row r="31" spans="1:14" x14ac:dyDescent="0.3">
      <c r="A31" s="5" t="s">
        <v>34</v>
      </c>
      <c r="B31" s="19">
        <v>185000</v>
      </c>
      <c r="C31" s="11">
        <f>+B31/12</f>
        <v>15416.666666666666</v>
      </c>
      <c r="D31" s="11">
        <v>15416.666666666666</v>
      </c>
      <c r="E31" s="11">
        <v>15416.666666666666</v>
      </c>
      <c r="F31" s="11">
        <v>15416.666666666666</v>
      </c>
      <c r="G31" s="11">
        <v>15416.666666666666</v>
      </c>
      <c r="H31" s="11">
        <v>15416.666666666666</v>
      </c>
      <c r="I31" s="11">
        <v>15416.666666666666</v>
      </c>
      <c r="J31" s="11">
        <v>15416.666666666666</v>
      </c>
      <c r="K31" s="11">
        <v>15416.666666666666</v>
      </c>
      <c r="L31" s="11">
        <v>15416.666666666666</v>
      </c>
      <c r="M31" s="11">
        <v>15416.666666666666</v>
      </c>
      <c r="N31" s="11">
        <v>15416.666666666666</v>
      </c>
    </row>
    <row r="32" spans="1:14" x14ac:dyDescent="0.3">
      <c r="A32" s="13" t="s">
        <v>55</v>
      </c>
      <c r="B32" s="20">
        <v>185000</v>
      </c>
      <c r="C32" s="6">
        <f>+B32/12</f>
        <v>15416.666666666666</v>
      </c>
      <c r="D32" s="6">
        <v>15416.666666666666</v>
      </c>
      <c r="E32" s="6">
        <v>15416.666666666666</v>
      </c>
      <c r="F32" s="6">
        <v>15416.666666666666</v>
      </c>
      <c r="G32" s="6">
        <v>15416.666666666666</v>
      </c>
      <c r="H32" s="6">
        <v>15416.666666666666</v>
      </c>
      <c r="I32" s="6">
        <v>15416.666666666666</v>
      </c>
      <c r="J32" s="6">
        <v>15416.666666666666</v>
      </c>
      <c r="K32" s="6">
        <v>15416.666666666666</v>
      </c>
      <c r="L32" s="6">
        <v>15416.666666666666</v>
      </c>
      <c r="M32" s="6">
        <v>15416.666666666666</v>
      </c>
      <c r="N32" s="6">
        <v>15416.666666666666</v>
      </c>
    </row>
    <row r="33" spans="1:14" x14ac:dyDescent="0.3">
      <c r="A33" s="13" t="s">
        <v>35</v>
      </c>
      <c r="B33" s="21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</row>
    <row r="34" spans="1:14" ht="41.4" x14ac:dyDescent="0.3">
      <c r="A34" s="13" t="s">
        <v>36</v>
      </c>
      <c r="B34" s="21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</row>
    <row r="35" spans="1:14" x14ac:dyDescent="0.3">
      <c r="A35" s="5" t="s">
        <v>37</v>
      </c>
      <c r="B35" s="19">
        <v>20000</v>
      </c>
      <c r="C35" s="11">
        <f>+B35/12</f>
        <v>1666.6666666666667</v>
      </c>
      <c r="D35" s="11">
        <v>1666.6666666666667</v>
      </c>
      <c r="E35" s="11">
        <v>1666.6666666666667</v>
      </c>
      <c r="F35" s="11">
        <v>1666.6666666666667</v>
      </c>
      <c r="G35" s="11">
        <v>1666.6666666666667</v>
      </c>
      <c r="H35" s="11">
        <v>1666.6666666666667</v>
      </c>
      <c r="I35" s="11">
        <v>1666.6666666666667</v>
      </c>
      <c r="J35" s="11">
        <v>1666.6666666666667</v>
      </c>
      <c r="K35" s="11">
        <v>1666.6666666666667</v>
      </c>
      <c r="L35" s="11">
        <v>1666.6666666666667</v>
      </c>
      <c r="M35" s="11">
        <v>1666.6666666666667</v>
      </c>
      <c r="N35" s="11">
        <v>1666.6666666666667</v>
      </c>
    </row>
    <row r="36" spans="1:14" x14ac:dyDescent="0.3">
      <c r="A36" s="13" t="s">
        <v>56</v>
      </c>
      <c r="B36" s="20">
        <v>20000</v>
      </c>
      <c r="C36" s="6">
        <f>+B36/12</f>
        <v>1666.6666666666667</v>
      </c>
      <c r="D36" s="6">
        <v>1666.6666666666667</v>
      </c>
      <c r="E36" s="6">
        <v>1666.6666666666667</v>
      </c>
      <c r="F36" s="6">
        <v>1666.6666666666667</v>
      </c>
      <c r="G36" s="6">
        <v>1666.6666666666667</v>
      </c>
      <c r="H36" s="6">
        <v>1666.6666666666667</v>
      </c>
      <c r="I36" s="6">
        <v>1666.6666666666667</v>
      </c>
      <c r="J36" s="6">
        <v>1666.6666666666667</v>
      </c>
      <c r="K36" s="6">
        <v>1666.6666666666667</v>
      </c>
      <c r="L36" s="6">
        <v>1666.6666666666667</v>
      </c>
      <c r="M36" s="6">
        <v>1666.6666666666667</v>
      </c>
      <c r="N36" s="6">
        <v>1666.6666666666667</v>
      </c>
    </row>
    <row r="37" spans="1:14" x14ac:dyDescent="0.3">
      <c r="A37" s="13" t="s">
        <v>57</v>
      </c>
      <c r="B37" s="21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</row>
    <row r="38" spans="1:14" ht="41.4" x14ac:dyDescent="0.3">
      <c r="A38" s="13" t="s">
        <v>38</v>
      </c>
      <c r="B38" s="21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</row>
    <row r="39" spans="1:14" x14ac:dyDescent="0.3">
      <c r="A39" s="5" t="s">
        <v>39</v>
      </c>
      <c r="B39" s="11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</row>
    <row r="40" spans="1:14" ht="27.6" x14ac:dyDescent="0.3">
      <c r="A40" s="13" t="s">
        <v>58</v>
      </c>
      <c r="B40" s="21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</row>
    <row r="41" spans="1:14" x14ac:dyDescent="0.3">
      <c r="A41" s="13" t="s">
        <v>59</v>
      </c>
      <c r="B41" s="21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</row>
    <row r="42" spans="1:14" ht="27.6" x14ac:dyDescent="0.3">
      <c r="A42" s="13" t="s">
        <v>40</v>
      </c>
      <c r="B42" s="21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</row>
    <row r="43" spans="1:14" x14ac:dyDescent="0.3">
      <c r="A43" s="5" t="s">
        <v>41</v>
      </c>
      <c r="B43" s="19">
        <v>17933882.469999999</v>
      </c>
      <c r="C43" s="11">
        <f>+B43/12</f>
        <v>1494490.2058333333</v>
      </c>
      <c r="D43" s="11">
        <v>1494490.2058333333</v>
      </c>
      <c r="E43" s="11">
        <v>1494490.2058333333</v>
      </c>
      <c r="F43" s="11">
        <v>1494490.2058333333</v>
      </c>
      <c r="G43" s="11">
        <v>1494490.2058333333</v>
      </c>
      <c r="H43" s="11">
        <v>1494490.2058333333</v>
      </c>
      <c r="I43" s="11">
        <v>1494490.2058333333</v>
      </c>
      <c r="J43" s="11">
        <v>1494490.2058333333</v>
      </c>
      <c r="K43" s="11">
        <v>1494490.2058333333</v>
      </c>
      <c r="L43" s="11">
        <v>1494490.2058333333</v>
      </c>
      <c r="M43" s="11">
        <v>1494490.2058333333</v>
      </c>
      <c r="N43" s="11">
        <v>1494490.2058333333</v>
      </c>
    </row>
    <row r="44" spans="1:14" x14ac:dyDescent="0.3">
      <c r="A44" s="13" t="s">
        <v>42</v>
      </c>
      <c r="B44" s="20">
        <v>16399912.439999999</v>
      </c>
      <c r="C44" s="6">
        <f>+B44/12</f>
        <v>1366659.3699999999</v>
      </c>
      <c r="D44" s="6">
        <v>1366659.3699999999</v>
      </c>
      <c r="E44" s="6">
        <v>1366659.3699999999</v>
      </c>
      <c r="F44" s="6">
        <v>1366659.3699999999</v>
      </c>
      <c r="G44" s="6">
        <v>1366659.3699999999</v>
      </c>
      <c r="H44" s="6">
        <v>1366659.3699999999</v>
      </c>
      <c r="I44" s="6">
        <v>1366659.3699999999</v>
      </c>
      <c r="J44" s="6">
        <v>1366659.3699999999</v>
      </c>
      <c r="K44" s="6">
        <v>1366659.3699999999</v>
      </c>
      <c r="L44" s="6">
        <v>1366659.3699999999</v>
      </c>
      <c r="M44" s="6">
        <v>1366659.3699999999</v>
      </c>
      <c r="N44" s="6">
        <v>1366659.3699999999</v>
      </c>
    </row>
    <row r="45" spans="1:14" x14ac:dyDescent="0.3">
      <c r="A45" s="13" t="s">
        <v>60</v>
      </c>
      <c r="B45" s="20">
        <v>1533970.03</v>
      </c>
      <c r="C45" s="6">
        <f>+B45/12</f>
        <v>127830.83583333333</v>
      </c>
      <c r="D45" s="6">
        <v>127830.83583333333</v>
      </c>
      <c r="E45" s="6">
        <v>127830.83583333333</v>
      </c>
      <c r="F45" s="6">
        <v>127830.83583333333</v>
      </c>
      <c r="G45" s="6">
        <v>127830.83583333333</v>
      </c>
      <c r="H45" s="6">
        <v>127830.83583333333</v>
      </c>
      <c r="I45" s="6">
        <v>127830.83583333333</v>
      </c>
      <c r="J45" s="6">
        <v>127830.83583333333</v>
      </c>
      <c r="K45" s="6">
        <v>127830.83583333333</v>
      </c>
      <c r="L45" s="6">
        <v>127830.83583333333</v>
      </c>
      <c r="M45" s="6">
        <v>127830.83583333333</v>
      </c>
      <c r="N45" s="6">
        <v>127830.83583333333</v>
      </c>
    </row>
    <row r="46" spans="1:14" x14ac:dyDescent="0.3">
      <c r="A46" s="13" t="s">
        <v>43</v>
      </c>
      <c r="B46" s="21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</row>
    <row r="47" spans="1:14" x14ac:dyDescent="0.3">
      <c r="A47" s="5" t="s">
        <v>44</v>
      </c>
      <c r="B47" s="19">
        <v>5000000</v>
      </c>
      <c r="C47" s="11">
        <f>+B47/12</f>
        <v>416666.66666666669</v>
      </c>
      <c r="D47" s="11">
        <v>416666.66666666669</v>
      </c>
      <c r="E47" s="11">
        <v>416666.66666666669</v>
      </c>
      <c r="F47" s="11">
        <v>416666.66666666669</v>
      </c>
      <c r="G47" s="11">
        <v>416666.66666666669</v>
      </c>
      <c r="H47" s="11">
        <v>416666.66666666669</v>
      </c>
      <c r="I47" s="11">
        <v>416666.66666666669</v>
      </c>
      <c r="J47" s="11">
        <v>416666.66666666669</v>
      </c>
      <c r="K47" s="11">
        <v>416666.66666666669</v>
      </c>
      <c r="L47" s="11">
        <v>416666.66666666669</v>
      </c>
      <c r="M47" s="11">
        <v>416666.66666666669</v>
      </c>
      <c r="N47" s="11">
        <v>416666.66666666669</v>
      </c>
    </row>
    <row r="48" spans="1:14" x14ac:dyDescent="0.3">
      <c r="A48" s="13" t="s">
        <v>45</v>
      </c>
      <c r="B48" s="21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</row>
    <row r="49" spans="1:14" x14ac:dyDescent="0.3">
      <c r="A49" s="13" t="s">
        <v>46</v>
      </c>
      <c r="B49" s="21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</row>
    <row r="50" spans="1:14" x14ac:dyDescent="0.3">
      <c r="A50" s="13" t="s">
        <v>47</v>
      </c>
      <c r="B50" s="20">
        <v>5000000</v>
      </c>
      <c r="C50" s="6">
        <f>+B50/12</f>
        <v>416666.66666666669</v>
      </c>
      <c r="D50" s="6">
        <v>416666.66666666669</v>
      </c>
      <c r="E50" s="6">
        <v>416666.66666666669</v>
      </c>
      <c r="F50" s="6">
        <v>416666.66666666669</v>
      </c>
      <c r="G50" s="6">
        <v>416666.66666666669</v>
      </c>
      <c r="H50" s="6">
        <v>416666.66666666669</v>
      </c>
      <c r="I50" s="6">
        <v>416666.66666666669</v>
      </c>
      <c r="J50" s="6">
        <v>416666.66666666669</v>
      </c>
      <c r="K50" s="6">
        <v>416666.66666666669</v>
      </c>
      <c r="L50" s="6">
        <v>416666.66666666669</v>
      </c>
      <c r="M50" s="6">
        <v>416666.66666666669</v>
      </c>
      <c r="N50" s="6">
        <v>416666.66666666669</v>
      </c>
    </row>
    <row r="51" spans="1:14" x14ac:dyDescent="0.3">
      <c r="A51" s="13" t="s">
        <v>61</v>
      </c>
      <c r="B51" s="21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</row>
    <row r="52" spans="1:14" x14ac:dyDescent="0.3">
      <c r="A52" s="13" t="s">
        <v>62</v>
      </c>
      <c r="B52" s="21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</row>
    <row r="53" spans="1:14" x14ac:dyDescent="0.3">
      <c r="A53" s="13" t="s">
        <v>48</v>
      </c>
      <c r="B53" s="21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</row>
    <row r="54" spans="1:14" x14ac:dyDescent="0.3">
      <c r="A54" s="5" t="s">
        <v>49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</row>
    <row r="55" spans="1:14" x14ac:dyDescent="0.3">
      <c r="A55" s="13" t="s">
        <v>63</v>
      </c>
      <c r="B55" s="21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</row>
    <row r="56" spans="1:14" x14ac:dyDescent="0.3">
      <c r="A56" s="13" t="s">
        <v>50</v>
      </c>
      <c r="B56" s="12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</row>
  </sheetData>
  <mergeCells count="2">
    <mergeCell ref="A1:N1"/>
    <mergeCell ref="A2:N2"/>
  </mergeCells>
  <printOptions horizontalCentered="1"/>
  <pageMargins left="0.70866141732283472" right="0.70866141732283472" top="0.94488188976377963" bottom="0.74803149606299213" header="0.31496062992125984" footer="0.31496062992125984"/>
  <pageSetup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Calendario Ingresos base mnsual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Luis Fernando Rosales Castillo</cp:lastModifiedBy>
  <dcterms:created xsi:type="dcterms:W3CDTF">2015-09-03T16:26:20Z</dcterms:created>
  <dcterms:modified xsi:type="dcterms:W3CDTF">2016-10-29T15:19:05Z</dcterms:modified>
</cp:coreProperties>
</file>