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60" yWindow="300" windowWidth="14880" windowHeight="7812"/>
  </bookViews>
  <sheets>
    <sheet name="Hoja1" sheetId="1" r:id="rId1"/>
    <sheet name="Hoja2" sheetId="2" r:id="rId2"/>
    <sheet name="Hoja3" sheetId="3" r:id="rId3"/>
  </sheets>
  <calcPr calcId="144525"/>
</workbook>
</file>

<file path=xl/calcChain.xml><?xml version="1.0" encoding="utf-8"?>
<calcChain xmlns="http://schemas.openxmlformats.org/spreadsheetml/2006/main">
  <c r="I2" i="1"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F2"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M179" i="1"/>
</calcChain>
</file>

<file path=xl/sharedStrings.xml><?xml version="1.0" encoding="utf-8"?>
<sst xmlns="http://schemas.openxmlformats.org/spreadsheetml/2006/main" count="681" uniqueCount="417">
  <si>
    <t>fecha</t>
  </si>
  <si>
    <t>tipopoliza</t>
  </si>
  <si>
    <t>documento</t>
  </si>
  <si>
    <t>numcheque</t>
  </si>
  <si>
    <t>beneficiario</t>
  </si>
  <si>
    <t>numpoliza</t>
  </si>
  <si>
    <t>descripcion</t>
  </si>
  <si>
    <t>SOLICITUD DE PAGO</t>
  </si>
  <si>
    <t>MARIANITA GONZALEZ FERNANDEZ</t>
  </si>
  <si>
    <t>APOYO A PERSONA DE ESCASOS RECURSOS CURP:GOFM930127MCLNRR01</t>
  </si>
  <si>
    <t>JUAN MARTINEZ MINOR</t>
  </si>
  <si>
    <t>APOYO A PERSONA DE ESCASOS RECURSOS CURP: MAMJ2703035H800</t>
  </si>
  <si>
    <t>ESPERANZA ELIZABETH REGINO ZAPATA</t>
  </si>
  <si>
    <t>APOYO A PERSONA DE ESCASOS RECURSOS CURP: REZE740316MCLGPS08</t>
  </si>
  <si>
    <t>DIAMANTINA BERMEA REBELES</t>
  </si>
  <si>
    <t>APOYO A PESONA DE ESCASOS RECURSOS CURP: BERD700219MCLRBM04</t>
  </si>
  <si>
    <t>MARIA DE JESUS TELLEZ HERNANDEZ</t>
  </si>
  <si>
    <t>APOYO A PESONA DE ESCASOS RECURSOS CURP: TEHJ630426MCLLRS04</t>
  </si>
  <si>
    <t>IRMA CANTU AMAYA</t>
  </si>
  <si>
    <t>APOYO A PERSONA DE ESCASOS RECURSOS. CURP:CAAI150311MCLNMR08</t>
  </si>
  <si>
    <t>JULIA CELESTINO MONTEJANO</t>
  </si>
  <si>
    <t>APOYO A PERSONA DE ESCASOS RECURSOS CURP: CEMJ290618MCLLNL00</t>
  </si>
  <si>
    <t>ROSA HERNANDEZ GAMEZ</t>
  </si>
  <si>
    <t>APOYO A PERSONA DE ESCASOS RECURSOS CURP: HEGR390531M301</t>
  </si>
  <si>
    <t>JUANITA AZALIA ACOSTA VAZQUEZ</t>
  </si>
  <si>
    <t>APOYO A PERSONA DE ESCASOS RECURSOS CURP: AOVJ89070805M300</t>
  </si>
  <si>
    <t>PAULA ROBLEDO PEREZ</t>
  </si>
  <si>
    <t>APOYO A PERSONA DE ESCASOS RECURSOS CURP: ROPP76031705M500</t>
  </si>
  <si>
    <t>DIANGO LI VANH VAZQUEZ LOPEZ</t>
  </si>
  <si>
    <t>APOYO A PERSONA DE ESCASOS RECURSOS CURP:VALD870120HCLPZPN00</t>
  </si>
  <si>
    <t>BLANCA YOLANDA CHAVARRIA ACOSTA</t>
  </si>
  <si>
    <t>APOYO A PERSONA DE ESCASOS RECURSOS. CURP:CAAB510119MCLHCL02</t>
  </si>
  <si>
    <t>BLANCA LETICIA LARA SIAS</t>
  </si>
  <si>
    <t>APOYO A PERSONA DE ESCASOS RECURSOS CURP: LASB610414MCLRSL01</t>
  </si>
  <si>
    <t>HUMBERTO SOTELO JUAREZ</t>
  </si>
  <si>
    <t>APOYO A PERSONA DE ESCASOS RECURSOS CURP: SOJH720401HCLTRM03</t>
  </si>
  <si>
    <t>FRANCISCO JAVIER MELCHOR DELGADO</t>
  </si>
  <si>
    <t>APOYO A PERSONA DE ESCASOS RECURSOS CURP: MEDF691108HCLLLR08</t>
  </si>
  <si>
    <t>DELIA IRASEMA VAZQUEZ BERMEA</t>
  </si>
  <si>
    <t>APOYO A PERSONA DE ESCASOS RECURSOS CURP: VABD870602MCLZRL05</t>
  </si>
  <si>
    <t>AMANDA CECILIA BENAVIDES PEREZ</t>
  </si>
  <si>
    <t>APOYO A PERSONA DE ESCASOS RECURSOS CURP: BEPA830515MCLNRM08</t>
  </si>
  <si>
    <t>HIPOLITO MOJICA</t>
  </si>
  <si>
    <t>APOYO AL PERSONAL QUE LABORA EN EL CENTRO DE SALUD CORRESPONDIENTE A LA PRIMERA QUINCENA DE OCTUBRE 2016 CURP: MOIH710909HNEJXP05</t>
  </si>
  <si>
    <t>BELEN AZUCENA GUERRERO HURTADO</t>
  </si>
  <si>
    <t>APOYO A PERSONA DE ESCASOS RECURSOS CURP: GUHB871121MCLRRL02</t>
  </si>
  <si>
    <t>RAUL RODRIGUEZ ELIZALDE</t>
  </si>
  <si>
    <t>APOYO A PRESTADOR DE SERVICIOS QUE HACE TRABAJOS DE MECANICO NO CUENTA CON FACTURA SIENDO ESTA SU UNICA FUENTE DE INGRESO</t>
  </si>
  <si>
    <t>MIRNA HISELA MORADO CRUZ</t>
  </si>
  <si>
    <t>APOYO A PESONA DE ESCASOS RECURSOS CURP: MOCM780728MCLRRR04</t>
  </si>
  <si>
    <t>CECILIA ELIZABETH HERNANDEZ CASTELLANO</t>
  </si>
  <si>
    <t>APOYO A PERSONA DE ESCASOS RECURSOS CURP: HECC811004MCLRSC02</t>
  </si>
  <si>
    <t>LETICIA VAZQUEZ CAMPOS</t>
  </si>
  <si>
    <t>APOYO A PERSONA DE ESCASOS RECURSOS CURP: VACL73043005M200</t>
  </si>
  <si>
    <t>DINORAH YAMINA GALLEGOS CERVANTES</t>
  </si>
  <si>
    <t>APOYO A PERSONA QUE REALIZA TRABAJOS DE PERIFONEO EN EL MUNICIPIO CURP: GACD801109MCLLRN07</t>
  </si>
  <si>
    <t>MADAI AGUILAR MARES</t>
  </si>
  <si>
    <t>APOYO A PERSONA DE ESCASOS RECURSOS CURP:AUMM870915MCLGRD07</t>
  </si>
  <si>
    <t>MIRTHA MAGALY MARES CEDILLO</t>
  </si>
  <si>
    <t>APOYO A PERSONA DE ESCASOS RECURSOS CURP: MACM900129MCLRDR02</t>
  </si>
  <si>
    <t>MA. DEL ROSARIO AVILA REGINO</t>
  </si>
  <si>
    <t>APOYO A PERSONA DE ESCASOS RECURSOS CURP: AIRR600801MCLVGS08</t>
  </si>
  <si>
    <t>JUANITA REGINO GARCIA</t>
  </si>
  <si>
    <t>APOYO A PERSONA DE ESCASOS RECURSOS CURP. REGJ340312MCLGRN05</t>
  </si>
  <si>
    <t>MAGDALENA SANCHEZ TORRES</t>
  </si>
  <si>
    <t>APOYO A PERSONA DE ESCASOS RECURSOS</t>
  </si>
  <si>
    <t>APOYO A SRA QUE CUIDA AL SR. GERNOMINO ELIZONDO BUENDIA , DEL 11 AL 17 DE OCTUBRE 2016</t>
  </si>
  <si>
    <t>ESTACION DE SERVICIO TGM S.A. DE C.V.</t>
  </si>
  <si>
    <t>PAGO DE FACTURA A/2984, A/2985 POR CONCEPTO DE APOYO TRANSPORTE ESCOLAR ALUMNOS, APOYO MEDICO DEL CENTRO DE SALUD, APOYO A MAESTRA DE MISION CULTURAL, ETC.</t>
  </si>
  <si>
    <t>JACKELINE FUENTES ESTRADA</t>
  </si>
  <si>
    <t>APOYO A PERSONA DE ESCASOS RECURSOS CURP: FUEJ940718MCLNSC04</t>
  </si>
  <si>
    <t>FLOR ESTELA VAZQUEZ CARDENAS</t>
  </si>
  <si>
    <t>REPOSICION DE FONDO REVOLVENTE DE TESORERIA</t>
  </si>
  <si>
    <t>JUAN ALEJANDRO MARES AVILA</t>
  </si>
  <si>
    <t>APOYO A PERSONA DE ESCASOS RECURSOS CURP: MAAJ950730HCKRVN08</t>
  </si>
  <si>
    <t>FRANCISCO GONZALEZ ESCOBEDO</t>
  </si>
  <si>
    <t>APOYOA PERSONA DE ESCASOS RECURSOS CURP: GOEF650727HCLNSR08</t>
  </si>
  <si>
    <t>BERTHA DE LA CRUZ GARCIA</t>
  </si>
  <si>
    <t>APOYO A PERSONA DE ESCASOS RECURSOS CURP: CUGB40031705M600</t>
  </si>
  <si>
    <t>FLOR DE LOS RIOS MEZA</t>
  </si>
  <si>
    <t>APOYO A PERSONA DE ESCASOS RECURSOS CURP: RIMF9002015M700</t>
  </si>
  <si>
    <t>BERTHA ALICIA ZAPATA QUINTERO</t>
  </si>
  <si>
    <t>APOYO A PERSONA DE ESCASOS RECURSOS. CURP: ZAQB550605MCLPNR07</t>
  </si>
  <si>
    <t>APOYO A PERSONA DE ESCASOS RECURSOS LASB610414MCLRSL01, POLIZA DE DIARIO DE CANCELACION NUMERO 19843</t>
  </si>
  <si>
    <t>ROSALIA LOPEZ RODRIGUEZ</t>
  </si>
  <si>
    <t>APOYO A PERSONA DE ESCASOS RECURSOS CURP: LORR840412MCLPDS08</t>
  </si>
  <si>
    <t>BENJAMIN HERNANDEZ</t>
  </si>
  <si>
    <t>APOYO A PERSONA DE ESCASOS RECRSOS CURP: HEXB500401HCLRXN03</t>
  </si>
  <si>
    <t>CRUZ DE LEON HERNANDEZ</t>
  </si>
  <si>
    <t>APOYO A PERSONA DE ESCASOS RECUSOS CURP: LEHC570402HCLNRR02</t>
  </si>
  <si>
    <t>VIRGILIO ANTONIO RONDAN TORRES</t>
  </si>
  <si>
    <t>APOYO A PERSONA DE ESCASOS RECURSOS CURP: ROTV950630HCLNRR07</t>
  </si>
  <si>
    <t>LUIS CARLOS BERMEA MENDEZ</t>
  </si>
  <si>
    <t>APOYO A PERSONA DE ESCASOS RECURSOS CURP: BERML890505HCLRNS03</t>
  </si>
  <si>
    <t>APOYO A PERSONA DE ESCASOS RECURSOS CURP: MOIH710909HNEJXP05, POLIZA DE DIARIO DE CANCELACION NUMERO 19981</t>
  </si>
  <si>
    <t>JENOBEBA MUÃ‘OZ LEIJA</t>
  </si>
  <si>
    <t>APOYO A PERSONA DE ESCASOS RECURSOS CURP: MULG510115MCLXJN01</t>
  </si>
  <si>
    <t>APOYO AL PERSONAL QUE LABORA EN EL CENTRO DE SALUD CORRESPONDIENTE A LA SEGUNDA QUINCENA DE OCTUBRE CURP: MOIH710909HNEJXP05</t>
  </si>
  <si>
    <t>APOYO A PERSONA QUE REALIZA TRABAJO DE PERIFONEO EN EL MUNICIPIO CORRESPONDIENTE A LA SEGUNDA QUINCENA DE OCTUBRE 2016 CURP: GACD801109MCLLRN07</t>
  </si>
  <si>
    <t>BLANCA AZUCENA GUEVARA RIVERA</t>
  </si>
  <si>
    <t>APOYO A PERSONA DE ESCASOS RECURSOS CURP: LASB10414MCLRSL01</t>
  </si>
  <si>
    <t>DALIA VERENICE IBARRA HERNANDEZ</t>
  </si>
  <si>
    <t>APOYO A PERSONA DE ESCASOS RECURSOS CURP: IAHD80091305M700</t>
  </si>
  <si>
    <t>ALFONSO ACOSTA AGUIÃ‘AGA</t>
  </si>
  <si>
    <t>APOYO A PERSONA PRESTADOR DE SERVICIOS SIN FACTURA QUE HACE TRABAJOS DE VULCANIZADO NO TIENE FACTURA SIENDO ESTA SU UNICA FUENTE DE INGRESO.</t>
  </si>
  <si>
    <t>PAGO DE FACTURA A/3108 POR CONCEPTO DE APOYOS DE COMBUSTIBLE PARA TRANSPORTE ESCOLAR, TRASLADO DE MAESTRA DE MISION CULTURAL, TRASLADO DE ENFERMO, ETC.</t>
  </si>
  <si>
    <t>ENRIQUETA MARTINEZ GOMEZ</t>
  </si>
  <si>
    <t>REPOSICION DE REVOLVENTE DEL DIF MUNICIPAL</t>
  </si>
  <si>
    <t>FRANCISCO ROLANDO LEIJA MATA</t>
  </si>
  <si>
    <t>APOYO A PERSONA DE ESCASOS RECURSOS CURP: LEZF801005HCLJTR03</t>
  </si>
  <si>
    <t>ENEDINA SOTELO SALINAS</t>
  </si>
  <si>
    <t>APOYO A PERSONA DE ESCASOS RECURSOS CURP:SOSE510701MCLTLN01</t>
  </si>
  <si>
    <t>REPOSICION DE FONDO REVOLVENTE DEL DIF MUNICIPAL</t>
  </si>
  <si>
    <t>MARIA CONCEPCION PINEDA LOPEZ</t>
  </si>
  <si>
    <t>APOYO A PERSONA DE ESCASOS RECURSOS CURP: PILC731208MCLNPN03</t>
  </si>
  <si>
    <t>APOYO A PERSONA DE ESCASOS RECURSOS CURP:LASB610417MCCLRS</t>
  </si>
  <si>
    <t>VICTORIA ALDABA SANDOVAL</t>
  </si>
  <si>
    <t>APOYO A PERSONA DE ESCASOS RECURSOS CURP AASV810712MCLLNC07</t>
  </si>
  <si>
    <t>SILVIA PATRICIA CRUZ VAZQUEZ</t>
  </si>
  <si>
    <t>APOYO A PERSONA DE ESCASOS RECURSOS CURP: CUVS770709MCLRZL00</t>
  </si>
  <si>
    <t>CLARA CASTAÃ‘EDA GUEVARA</t>
  </si>
  <si>
    <t>APOYO A PERSONA DE ESCASOS RECURSOS CURP: CAGC760811MCLSVL03</t>
  </si>
  <si>
    <t>HUMBERTO MANUEL HERNANDEZ FLORES</t>
  </si>
  <si>
    <t>APOYO A PERSONA DE ESCASOS RECURSOS CURP: HEFH870402HCLRLM00</t>
  </si>
  <si>
    <t>APOYO A PERSONA DE ESCASOS RECURSOS CURP: CAAB510119MCLHCL02</t>
  </si>
  <si>
    <t>EMILIA MARES GARCIA</t>
  </si>
  <si>
    <t>APOYO A PERSONA DE ESCASOS RECURSOS CURP: MAGE780808MCLRRM02</t>
  </si>
  <si>
    <t>ALMA NORMA VELA CARDENAS</t>
  </si>
  <si>
    <t>APOYO A PERSONA DE ESCASOS RECURSOS CURP: VECA400412MCLLRL00</t>
  </si>
  <si>
    <t>JOSE ANDRES GARCIA LARA</t>
  </si>
  <si>
    <t>APOYO A PERSONA DE ESCASOS RECURSOS CURP: GALA700422HCLRRN09</t>
  </si>
  <si>
    <t>APOYO A PERSONAL DEL CENTRO DE SALUD PRIMERA QUINCENA DEL MES DE NOVIEMBRE DEL 2016, POLIZA DE DIARIO DE CANCELACION NUMERO 20636</t>
  </si>
  <si>
    <t>APOYO A PERSONAL DEL CENTRO DE SALUD CORRESPONDIENTE A LA PRIMERA QUINCENA DEL MES DE NOVIEMBRE DEL 2016</t>
  </si>
  <si>
    <t>APOYO A PERSONA DE ESCASOS RECURSOS. CURP:MOCM78072805M200</t>
  </si>
  <si>
    <t>EFRAIN MANCINAS BONILLA</t>
  </si>
  <si>
    <t>APOYO A PERSONA DE ESCASOS RECURSOS CURP: MABE781214HDGNNF01</t>
  </si>
  <si>
    <t>HILARIO CASTRO MUÃ‘OZ</t>
  </si>
  <si>
    <t>APOYO A PERSONA DE ESCASOS RECURSOS CURP: CAMH720727HCLSXL03</t>
  </si>
  <si>
    <t>APOYO A PERSONA QUE REALIZA PERIFONEO EN EL MUNICIPIO CURP: GACD801109MCLLRN07</t>
  </si>
  <si>
    <t>JOSE HERNANDEZ REYES</t>
  </si>
  <si>
    <t>APOYO A PERSONA DE ESCASOS RECURSOS. CURP:HERJ510609HCLRYS00</t>
  </si>
  <si>
    <t>CILBERIO CARREON CONTRERAS</t>
  </si>
  <si>
    <t>APOYO A PERSONA DE ESCASOS RECURSOS CURP CACC320620HCLRNL07</t>
  </si>
  <si>
    <t>ANA KAREN GONZALEZ CHAPA</t>
  </si>
  <si>
    <t>APOYO A PERSONA DE ESCASOS RECURSOS CURP: GOCA890917MCLNHN06</t>
  </si>
  <si>
    <t>PAGO DE FACTURA A/3213 Y A/3214 POR CONCEPTO DE APOYO TRANSPORTE ESCOLAR, TRASLADO DE MAESTRAS DE MISION CULTURAL, TRASLADO DE PERSONAL DE CATASTRO, TRASLADO DE ENFERMOS, ETC.</t>
  </si>
  <si>
    <t>APOYO A PERSONA DE ESCASOS RECURSOS CURP:HEXB500401HCLRXN03</t>
  </si>
  <si>
    <t>ANABEL MARTINEZ ROBLEDO</t>
  </si>
  <si>
    <t>APOYO A PERSONA DE ESCASOS RECURSOS CURP: MARA900207MCLRBN06</t>
  </si>
  <si>
    <t>BELEN SALAZAR GARCIA</t>
  </si>
  <si>
    <t>APOYO A PESONA DE ESCASOS RECURSOS CURP: SAGB730518MCLLRL07</t>
  </si>
  <si>
    <t>JOSE MANUEL CARRION LOPEZ</t>
  </si>
  <si>
    <t>APOYO A PERSONA DE ESCASOS RECURSOS CURP: CALM741227HCLRPN02</t>
  </si>
  <si>
    <t>VALERIA DANIELA RAMIREZ SOTO</t>
  </si>
  <si>
    <t>APOYO A PERSONA DE ESCASOS RECURSOS CURP: RMSTVL77012905M700</t>
  </si>
  <si>
    <t>APOYO A PERSONA DE ESCASOS RECURSOS CURP: ROER520308HCLDLL08</t>
  </si>
  <si>
    <t>FRANCISCO QUINTERO ESPINOZA</t>
  </si>
  <si>
    <t>APOYO A PERSONA DE ESCASOS RECURSOS CURP: QUEF30031105H4001</t>
  </si>
  <si>
    <t>CRISTAL SARAY SIERRA MARTINEZ</t>
  </si>
  <si>
    <t>APOYO A PERSONA DE ESCASOS RCURSOS CURP: SIMC831208MCLRRR01</t>
  </si>
  <si>
    <t>JOSE JUAN DE LOS RIOS SANCHEZ</t>
  </si>
  <si>
    <t>APOYO A PERSONA DE ESCASOS RECURSOS CURP: RISJ720316HCLSNN08</t>
  </si>
  <si>
    <t>NIDIA MARCELA VAZQUEZ MARTINEZ</t>
  </si>
  <si>
    <t>APOYO A PERSONA DE ESCASOS RECURSOS CURP: VAMN840417MCLZRD09</t>
  </si>
  <si>
    <t>JESUS GABRIEL GARCIA SANTANA</t>
  </si>
  <si>
    <t>APOYO A PERSONA DE ESCASOS RECURSOS CURP:GASJ920721HCLRNS00</t>
  </si>
  <si>
    <t>JONAS BURCIAGA AVILA</t>
  </si>
  <si>
    <t>APOYO A PERSONA DE ESCASOS REUCRSOS CURP: BUAJ710815HCLRVN03</t>
  </si>
  <si>
    <t>APOYO AL PERSONAL QUE LABORA EN EL CENTRO DE SALUD CORRESPONDIENTEA LA SEGUNDA QUINCENA DE NOVIEMBRE 2016</t>
  </si>
  <si>
    <t>ELSA CARDOZA FRANCO</t>
  </si>
  <si>
    <t>APOYO A PERSONA DE ESCASOS RECURSOS CURP: CAFE800705MCLRR09</t>
  </si>
  <si>
    <t>GUADALUPE LOPEZ CASTILLO</t>
  </si>
  <si>
    <t>APOYO A PESONA DE ESCASOS RECURSOS CURP: LOCG770912HCLPSD08</t>
  </si>
  <si>
    <t>ELISA MARES DE LA CRUZ</t>
  </si>
  <si>
    <t>APOYO A PERSONA DE ESCASOS RECURSOS CURP: MACE750629MCLRRL01</t>
  </si>
  <si>
    <t>MA LETICIA VALDEZ RODRIGUEZ</t>
  </si>
  <si>
    <t>APOYO A PERSONA DE ESCASOS RECURSOS CURP: VARL601025MCLLD107</t>
  </si>
  <si>
    <t>ALEJANDRA GARZA SOTELO</t>
  </si>
  <si>
    <t>APOYO A PERSONA DE ESCASOS RECURSOS CURP: GASA870214MCLRTL08</t>
  </si>
  <si>
    <t>APOYO A PERSONA QUE HACE TRABAJOS DE VULCANIZADO NO TIENE FACTURA , SIENDO ESTA SU UNICA FUENTE DE INGRESO.</t>
  </si>
  <si>
    <t>PAGO DE FACTURA A/3306 POR CONCEPTO DE COMBUSTIBLE APOYO TRANSPORTE ESCOLAR, TRASLADO DE MAESTRA DE MISION CULTURAL, TRASLADO DE MEDICO DE CENTRO DE SALUD, TRASLADO PERSONAL DE CATASTRO AL MPIO. TRASLADO DE ENFERMO, TRASLADO A OFICINAS ALAS DE ESPER</t>
  </si>
  <si>
    <t>JUAN ANTONIO GUZMAN GARCIA</t>
  </si>
  <si>
    <t>APOYO A PERSONA DE ESCASOS RECURSOS CURP: GUGJ900820HCLZRN03</t>
  </si>
  <si>
    <t>JOSE ANGEL SALINAS SANTANA</t>
  </si>
  <si>
    <t>APOYO A PERSONA DE ESCASOS RECURSOS. CURP:SASA960423HCLLNN07</t>
  </si>
  <si>
    <t>JUAN RAUL HERNANDEZ CELESTINO</t>
  </si>
  <si>
    <t>APOYO A PESONA DE ESCASOS RECURSOS CURP . HECJ560617HCLRLN03</t>
  </si>
  <si>
    <t>J. NATIVIDAD MARTINEZ ORTIZ</t>
  </si>
  <si>
    <t>APOYO A PERSONA DE ESCASOS RECURSOS CURP: MAON550908HGTRR03</t>
  </si>
  <si>
    <t>JOSE JUAN SILVA GARCIA</t>
  </si>
  <si>
    <t>APOYO A PERSONA DE ESCASOS RECURSOS. CURP:SIGJ680317HCLLRN05</t>
  </si>
  <si>
    <t>APOYO A PERSONA DE ESCASOS RECURSOS CURP: HECJ560617HCLRLN03</t>
  </si>
  <si>
    <t>JOSE JUAN HERNANDEZ ZAMORA</t>
  </si>
  <si>
    <t>APOYO A PERSONA DE ESCASOS RECURSOS. CURP: HEZJ740303HCLRMN02</t>
  </si>
  <si>
    <t>RAUL ARMANDO PINEDA HERNANDEZ</t>
  </si>
  <si>
    <t>APOYO A PERSONA DE ESCASOS RECURSOS CURP: PIHR900806HCLNRL00</t>
  </si>
  <si>
    <t>REPOSICION DE FONDO REVOLVENTE DE TESORERIA MUNICIPAL.</t>
  </si>
  <si>
    <t>GRACIELA ELIZABETH MEDINA DE LEON</t>
  </si>
  <si>
    <t>APOYO A PESONA DE ESCASOS RECURSOS CURP: MELG720417MCLDNR02</t>
  </si>
  <si>
    <t>MARICRUZ SILVA PEÃ‘A</t>
  </si>
  <si>
    <t>APOYO A PERSONA DE ESCASOS RECURSOS CURP: SIPM850531MCLLXR04</t>
  </si>
  <si>
    <t>BENITO FRIAS SALOMON</t>
  </si>
  <si>
    <t>APOYO A PERSONA DE ESCASOS RECURSOS CURP: FISB601024HCLRLN04</t>
  </si>
  <si>
    <t>MARICELA GARCIA ESTRADA</t>
  </si>
  <si>
    <t>APOYO A PERSONA DE ESCASOS RECURSOS CURP: GAEM90060305M600</t>
  </si>
  <si>
    <t>JANET CONCEPCION GALLEGOS GARCIA</t>
  </si>
  <si>
    <t>APOYO A PERSONA DE ESCASOS RECURSOS. CURP:CAGJ810220MCLLRN02</t>
  </si>
  <si>
    <t>LIDIA MARGARITA GUEVARA HERNANDEZ</t>
  </si>
  <si>
    <t>APOYO A PERSONA DE ESCASOS RECURSOS CURP: GUHL781024MCLVRD01</t>
  </si>
  <si>
    <t>ISABEL CRISTINA CASTAÃ‘EDA GUEVARA</t>
  </si>
  <si>
    <t>APOYO A PERSONA DE ESCASOS RECURSOS CURP. CAGI750419MCLSV04</t>
  </si>
  <si>
    <t>APOYO AL PERSONAL QUE LABORA EN EL CENTRO DE SALUD CORRESPONDIENTE A LA PRIMERA QUINCENA DE DICIEMBRE CURP: MOIH710909HNEJXP05</t>
  </si>
  <si>
    <t>ISIDRO JESUS SOTELO AMAYA</t>
  </si>
  <si>
    <t>APOYO A PERSONA DE ESCASOS RECURSOS CURP: SOAI830102HCLTMS02</t>
  </si>
  <si>
    <t>MANUEL CASTRO IBARRA</t>
  </si>
  <si>
    <t>PAGO DE FACTURA A425 POR CONCEPTO DE VIDRIOS PARA COCINA DE IGLESIA DEL EJIDO LA AZUFROZA</t>
  </si>
  <si>
    <t>MARTHA ARACELI GUEVARA HERNANDEZ</t>
  </si>
  <si>
    <t>APOYO A PERSONA DE ESCASOS RECURSOS CURP: GUHM810113MCLVRR08</t>
  </si>
  <si>
    <t>EULALIA LOPEZ CAPETILLO</t>
  </si>
  <si>
    <t>APOYO A PERSONA DE ESCASOS RECURSOS CURP: LOCE481007MCLPPL07</t>
  </si>
  <si>
    <t>LEOCADIO AMAYA MARTINEZ</t>
  </si>
  <si>
    <t>APOYO A PERSONA DE ESCASOS RECURSOS CURP: AAML411220HCLMPC05</t>
  </si>
  <si>
    <t>MANUEL LEANDRO MELCHOR RODRIGUEZ</t>
  </si>
  <si>
    <t>APOYO A PERSONA DE ESCASOS RECURSOS CURP: MERM891028805H100</t>
  </si>
  <si>
    <t>PAGO DE FACT A/3389 POR CONCEPTO DE APOYO TRANSPORTE ESCOLAR, TRASLADO DE MAESTRAS DE MISION CULTURAL, TRASLADO DE ENFERMOS, TRASLADO DE PERSONAL DE CATASTRO, ETC.</t>
  </si>
  <si>
    <t>MINERVA RAMON SARMIENTO</t>
  </si>
  <si>
    <t>APOYO A PERSONA DE ESCASOS RECURSOS CURP: RASM561209MNER07</t>
  </si>
  <si>
    <t>APOYO A PERSONA DE ESCASOS RECURSOS CURP: CAGI750419MCLS04</t>
  </si>
  <si>
    <t>MONICA ZAMORA ENRIQUEZ</t>
  </si>
  <si>
    <t>APOYO A PERSONA DE ESCASOS RECURSOS CURP: ZAEM950525MCLMNN03</t>
  </si>
  <si>
    <t>DIEGO EFREN RONDAN TORRES</t>
  </si>
  <si>
    <t>APOYO A PERSONA DE ESCASOS RECURSOS CURP:ROTD940524HCLNRG06</t>
  </si>
  <si>
    <t>JUAN GENARO DE LOS RIOS CONTRERAS</t>
  </si>
  <si>
    <t>APOYO A PERSONA DE ESCASOS RECURSOS. CURP:RICJ800418HCLSNN03</t>
  </si>
  <si>
    <t>APOYO A PERSONA DE ESCASOS RECURSOS CURP: LASB610414MCLRS01MCLRSL01</t>
  </si>
  <si>
    <t>ELIAZAR SILVA OLIVO</t>
  </si>
  <si>
    <t>APOYO A PERSONA DE ESCASOS RECURSOS.CURP:SIOE680512HCLLLL03</t>
  </si>
  <si>
    <t>DARYELA AGUILAR LOPEZ</t>
  </si>
  <si>
    <t>APOYO A PERSONA DE ESCASOS RECURSOS CURP: AULD960518MCLGPR07</t>
  </si>
  <si>
    <t>GERARDO SANTIVAÃ‘EZ FAUSTINO</t>
  </si>
  <si>
    <t>MA ANTONIA PEREZ MUÃ‘OZ</t>
  </si>
  <si>
    <t>APOYO A PERSONA DE ESCASOS RECURSOS CURP: PEMA670328MCLRXN01</t>
  </si>
  <si>
    <t>PAGO DE RESPOSICION DE FONDO REVOLVENTE DEL DIF., POLIZA DE DIARIO DE CANCELACION NUMERO 21744</t>
  </si>
  <si>
    <t>REPOSICION DE FONDO REVOLVENTE DIF</t>
  </si>
  <si>
    <t>ANA ISABEL LIRA LOPEZ</t>
  </si>
  <si>
    <t>APOYO A PERSONA DE ESCASOS RECURSOS. CURP:LILA740420MCLRPN07</t>
  </si>
  <si>
    <t>ROSA ANDREA RIVERA RIVERA</t>
  </si>
  <si>
    <t>APOYO A PERSONA DE ESCASOS RECURSOS. CURP:RIRR980217MCLVVS06</t>
  </si>
  <si>
    <t>TIMOTEO MUÃ‘OZ VAZQUEZ</t>
  </si>
  <si>
    <t>APOYO A PERSONA DE ESCASOS RECURSOS CURP: MUVT710425HCLXZM09</t>
  </si>
  <si>
    <t>LAURA ORTEGA DE LUNA</t>
  </si>
  <si>
    <t>APOYO A PERSONA DE ESCASOS RECURSOS. CURP:OELL810915MCLRNR00</t>
  </si>
  <si>
    <t>JULIAN VALERIO TERRONES</t>
  </si>
  <si>
    <t>APOYO A PERSONA DE ESCASOS RECURSOS CURP: VATJ500109HCLCCRL19</t>
  </si>
  <si>
    <t>MA DEL ROSARIO AVILA REGINO</t>
  </si>
  <si>
    <t>APOYO A PERSONA DE ESCASOS RECURSOS CURP:AIRR600801MCLVGS08</t>
  </si>
  <si>
    <t>BENITO GUERRERO MARES</t>
  </si>
  <si>
    <t>APOYO A PERSONA DE ESCASOS RECURSOS CURP: GUMB65022705H700</t>
  </si>
  <si>
    <t>JESUS IGNACIO VAZQUEZ BERMEA</t>
  </si>
  <si>
    <t>APOYO A PERSONA DE ESCASOS RECURSOS CURP: VABJ900605HCLZRS01</t>
  </si>
  <si>
    <t>TORIBIO RODRIGUEZ REYES</t>
  </si>
  <si>
    <t>APOYO A PERSONA DE ESCASOS RECURSOS CURP: RORT660821HCLDYR09</t>
  </si>
  <si>
    <t>JESUS MANUEL AGUILAR LOPEZ</t>
  </si>
  <si>
    <t>APOYO A PERSONA DE ESCASOS RECURSOS CURP:AULJ981224HCLGPS05</t>
  </si>
  <si>
    <t>ANA LUISA ESPINOZA RODRIGUEZ</t>
  </si>
  <si>
    <t>APOYO A PERSONA DE ESCASOS RECURSOS CURP: EIRA77051605M400</t>
  </si>
  <si>
    <t>APOYO AL PERSONAL QUE LABORA EN EL CENTRO DE SALUD CORRESPONDIENTE A LA SEGUNDA QUINCENA DE DICIEMBRE 2016 CURP: MOIH710909HNEJXP05</t>
  </si>
  <si>
    <t>EDGAR MORENO ROMAYOR</t>
  </si>
  <si>
    <t>APOYO A PERSONA DE ESCASOS RECURSOS CURP:MORE850531HCLRMD07</t>
  </si>
  <si>
    <t>NESTOR ALEJANDRO GARZA RIOS</t>
  </si>
  <si>
    <t>APOYO A PERSONA DE ESCASOS RECURSOS CURP: GARN830226HCLRSS03</t>
  </si>
  <si>
    <t>APOYO A PERSONA QUE HACE TRABAJOS DE VULKANIZADO NO TIENE FACTURA, SIENDO ESTA SU UNICA FUENTE DE INGRESOS</t>
  </si>
  <si>
    <t>JUANA MARTHA DE LEON SANTIVAÃ‘EZ</t>
  </si>
  <si>
    <t>APOYO PARA PERSONA DE ESCASOS RECURSOS CURP:LESJ651011MCLNN03</t>
  </si>
  <si>
    <t>MA IGNACIA DURAN VAZQUEZ</t>
  </si>
  <si>
    <t>APOYO A PERSONA DE ESCASOS RECURSOS CURP:DUVI570201MCLRZG07</t>
  </si>
  <si>
    <t>DIARIO</t>
  </si>
  <si>
    <t>MARIA ELVA AVILA CONTRERAS</t>
  </si>
  <si>
    <t>COMPROBACION DE CHEQUE # 22658 DE FECHA 26/09/16</t>
  </si>
  <si>
    <t>ERNESTO YONATHAN VALLEJO MARES</t>
  </si>
  <si>
    <t>COMPROBACION DE CHEQUE # 22614 DE FECHA 15/09/16</t>
  </si>
  <si>
    <t>POLIZA DE CANCELACION DE LA SOLICITUD NUMERO 1623</t>
  </si>
  <si>
    <t>POLIZA DE CANCELACION DE LA SOLICITUD NUMERO 1639</t>
  </si>
  <si>
    <t>GOBIERNO DEL ESTADO DE COAHUILA DE ZARAGOZA</t>
  </si>
  <si>
    <t>APORTACION MUNICIPAL CONVENIO DIF $38,395 Y APORTACION MUNICIPAL SISTEMA DE CONTABILIDAD GUBERNAMENTAL (SIIF) DESCONTADO DE LA 2A QNA DEL MES DE OCTUBRE</t>
  </si>
  <si>
    <t>COMPROBACION DE CHEQUE # 22778 DE FECHA 24 DE OCTUBRE 2016</t>
  </si>
  <si>
    <t>POLIZA DE CANCELACION DE LA SOLICITUD NUMERO 1728</t>
  </si>
  <si>
    <t>COMPROBACION DE CHEQUE # 22851 DE 11/11/2016</t>
  </si>
  <si>
    <t>COMPROBACION DE CHEQUE # 22900 DE FECHA 28 DE NOVIEMBRE 2016</t>
  </si>
  <si>
    <t>RETENCION PASIVOS DE FINANZAS SERVICIOS DE INFORMATICA Y CONVENIOS DIF</t>
  </si>
  <si>
    <t>POLIZA DE CANCELACION DE LA SOLICITUD NUMERO 1928</t>
  </si>
  <si>
    <t>COMPROBACION DE CHEQUE # 22859 DE FECHA 14/11/2016</t>
  </si>
  <si>
    <t>COMPROBACION DE CHEQUE # 23011 DE FECHA 20 DE DICIEMBRE 2016</t>
  </si>
  <si>
    <t>CONCEPTO</t>
  </si>
  <si>
    <t>APOYO A PERSONA DE ESCASOS RECURSOS CURP GAGJ810220MCLLRN02</t>
  </si>
  <si>
    <t>AYUDA A</t>
  </si>
  <si>
    <t>SUBSIDIO</t>
  </si>
  <si>
    <t>SECTOR ECONOMICO</t>
  </si>
  <si>
    <t>CURP</t>
  </si>
  <si>
    <t>RFC</t>
  </si>
  <si>
    <t>MONTO PAGADO</t>
  </si>
  <si>
    <t>GOFM930127MCLNRR01</t>
  </si>
  <si>
    <t>MAMJ2703035H800</t>
  </si>
  <si>
    <t>REZE740316MCLGPS08</t>
  </si>
  <si>
    <t>BERD700219MCLRBM04</t>
  </si>
  <si>
    <t>TEHJ630426MCLLRS04</t>
  </si>
  <si>
    <t>CAAI150311MCLNMR08</t>
  </si>
  <si>
    <t>CEMJ290618MCLLNL00</t>
  </si>
  <si>
    <t>HEGR390531M301</t>
  </si>
  <si>
    <t>AOVJ89070805M300</t>
  </si>
  <si>
    <t>ROPP76031705M500</t>
  </si>
  <si>
    <t>VALD870120HCLPZPN00</t>
  </si>
  <si>
    <t>CAAB510119MCLHCL02</t>
  </si>
  <si>
    <t>LASB610414MCLRSL01</t>
  </si>
  <si>
    <t>SOJH720401HCLTRM03</t>
  </si>
  <si>
    <t>MEDF691108HCLLLR08</t>
  </si>
  <si>
    <t>VABD870602MCLZRL05</t>
  </si>
  <si>
    <t>BEPA830515MCLNRM08</t>
  </si>
  <si>
    <t>MOIH710909HNEJXP05</t>
  </si>
  <si>
    <t>GUHB871121MCLRRL02</t>
  </si>
  <si>
    <t>MOCM780728MCLRRR04</t>
  </si>
  <si>
    <t>HECC811004MCLRSC02</t>
  </si>
  <si>
    <t>VACL73043005M200</t>
  </si>
  <si>
    <t>GACD801109MCLLRN07</t>
  </si>
  <si>
    <t>AUMM870915MCLGRD07</t>
  </si>
  <si>
    <t>MACM900129MCLRDR02</t>
  </si>
  <si>
    <t>MAAJ950730HCKRVN08</t>
  </si>
  <si>
    <t>GOEF650727HCLNSR08</t>
  </si>
  <si>
    <t>AIRR600801MCLVGS08</t>
  </si>
  <si>
    <t>REGJ340312MCLGRN05</t>
  </si>
  <si>
    <t>FUEJ940718MCLNSC04</t>
  </si>
  <si>
    <t>CUGB40031705M600</t>
  </si>
  <si>
    <t>RIMF9002015M700</t>
  </si>
  <si>
    <t>ZAQB550605MCLPNR07</t>
  </si>
  <si>
    <t>LORR840412MCLPDS08</t>
  </si>
  <si>
    <t>HEXB500401HCLRXN03</t>
  </si>
  <si>
    <t>LEHC570402HCLNRR02</t>
  </si>
  <si>
    <t>ROTV950630HCLNRR07</t>
  </si>
  <si>
    <t>BERML890505HCLRNS03</t>
  </si>
  <si>
    <t>MULG510115MCLXJN01</t>
  </si>
  <si>
    <t>IAHD80091305M700</t>
  </si>
  <si>
    <t>LEZF801005HCLJTR03</t>
  </si>
  <si>
    <t>SOSE510701MCLTLN01</t>
  </si>
  <si>
    <t>PILC731208MCLNPN03</t>
  </si>
  <si>
    <t>LASB610417MCCLRS</t>
  </si>
  <si>
    <t>AASV810712MCLLN07</t>
  </si>
  <si>
    <t>CUVS770709MCLRZL00</t>
  </si>
  <si>
    <t>CAGC760811MCLSVL03</t>
  </si>
  <si>
    <t>HEFH870402HCLRLM00</t>
  </si>
  <si>
    <t>MAGE780808MCLRRM02</t>
  </si>
  <si>
    <t>VECA400412MCLLRL00</t>
  </si>
  <si>
    <t>GALA700422HCLRRN09</t>
  </si>
  <si>
    <t>MOCM78072805M200</t>
  </si>
  <si>
    <t>MABE781214HDGNNF01</t>
  </si>
  <si>
    <t>CAMH720727HCLSXL03</t>
  </si>
  <si>
    <t>HERJ510609HCLRYS00</t>
  </si>
  <si>
    <t>CACC320620HCLRNL07</t>
  </si>
  <si>
    <t>GOCA890917MCLNHN06</t>
  </si>
  <si>
    <t>MARA900207MCLRBN06</t>
  </si>
  <si>
    <t>SAGB730518MCLLRL07</t>
  </si>
  <si>
    <t>CALM741227HCLRPN02</t>
  </si>
  <si>
    <t>RMSTVL77012905M700</t>
  </si>
  <si>
    <t>ROER520308HCLDLL08</t>
  </si>
  <si>
    <t>QUEF30031105H4001</t>
  </si>
  <si>
    <t>SIMC831208MCLRR01</t>
  </si>
  <si>
    <t>RISJ720316HCLSNN08</t>
  </si>
  <si>
    <t>VAMN840417MCLZRD09</t>
  </si>
  <si>
    <t>GASJ920721HCLRNS00</t>
  </si>
  <si>
    <t>BUAJ710815HCLRVN03</t>
  </si>
  <si>
    <t>CAFE800705MCLRR09</t>
  </si>
  <si>
    <t>LOCG7709912HCLPSD08</t>
  </si>
  <si>
    <t>MACE750629MCLRRL01</t>
  </si>
  <si>
    <t>VARL601025MCLLD107</t>
  </si>
  <si>
    <t>GASA870214MCLLD107</t>
  </si>
  <si>
    <t>GUGJ900820HCLZRN03</t>
  </si>
  <si>
    <t>SASA960423HCLLNN07</t>
  </si>
  <si>
    <t>HECJ560617HCLRLN03</t>
  </si>
  <si>
    <t>MAON550908HGTRR03</t>
  </si>
  <si>
    <t>SIGJ680317HCLLRN05</t>
  </si>
  <si>
    <t>HEZJ740303HCLRMN02</t>
  </si>
  <si>
    <t>PIHR900806HCLNRL00</t>
  </si>
  <si>
    <t>MELG720417MCLDNR02</t>
  </si>
  <si>
    <t>SIPM850531MCLLXR04</t>
  </si>
  <si>
    <t>FISB601024HCLRLN04</t>
  </si>
  <si>
    <t>GAEM90060305M600</t>
  </si>
  <si>
    <t>CAGJ810220MCLLRN02</t>
  </si>
  <si>
    <t>GUHL781024MCLVRD01</t>
  </si>
  <si>
    <t>CAGI750419MCLSV04</t>
  </si>
  <si>
    <t>SOAI830102HCLTMS02</t>
  </si>
  <si>
    <t>LOCE481007MCLPPL07</t>
  </si>
  <si>
    <t>AAML411220HCLMPC05</t>
  </si>
  <si>
    <t>MERM891028805H100</t>
  </si>
  <si>
    <t>GUHM810113MCLVRR08</t>
  </si>
  <si>
    <t>GAGJ810220MCLLRN02</t>
  </si>
  <si>
    <t>RASM561209MNER07</t>
  </si>
  <si>
    <t>CAGI750419MCLS04</t>
  </si>
  <si>
    <t>ZAEM950525MCLMNN03</t>
  </si>
  <si>
    <t>ROTD940524HCLNRG06</t>
  </si>
  <si>
    <t>RICJ800418HCLSNN03</t>
  </si>
  <si>
    <t>LASB610414MCLRS01MCLRSL01</t>
  </si>
  <si>
    <t>SIOE680512HCLLLL03</t>
  </si>
  <si>
    <t>AULD960518MCLGPR07</t>
  </si>
  <si>
    <t>PEMA670328MCLRXN01</t>
  </si>
  <si>
    <t>LILA740420MCLRPN07</t>
  </si>
  <si>
    <t>RIRR980217MCLVVS06</t>
  </si>
  <si>
    <t>MUVT710425HCLXZM09</t>
  </si>
  <si>
    <t>OELL810915MCLRNR00</t>
  </si>
  <si>
    <t>VATJ500109HCLCCRL19</t>
  </si>
  <si>
    <t>GUMB65022705H700</t>
  </si>
  <si>
    <t>VABJ900606HCLZRS01</t>
  </si>
  <si>
    <t>RORT660821HCLDYR09</t>
  </si>
  <si>
    <t>AULJ981224HCLGPS05</t>
  </si>
  <si>
    <t>EIRA77051605M400</t>
  </si>
  <si>
    <t>MORE850531HCLRMD07</t>
  </si>
  <si>
    <t>GARN830226HCLRSS03</t>
  </si>
  <si>
    <t>LESJ651011MCLNN03</t>
  </si>
  <si>
    <t>DUVI570201MCLRZG07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</si>
</sst>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0" fillId="0" borderId="1" xfId="0" applyBorder="1" applyAlignment="1">
      <alignment wrapText="1"/>
    </xf>
    <xf numFmtId="14" fontId="0" fillId="0" borderId="2" xfId="0" applyNumberFormat="1" applyBorder="1" applyAlignment="1">
      <alignment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4" fontId="0" fillId="0" borderId="5" xfId="0" applyNumberFormat="1" applyBorder="1" applyAlignment="1">
      <alignment wrapText="1"/>
    </xf>
    <xf numFmtId="0" fontId="0" fillId="0" borderId="6" xfId="0" applyBorder="1" applyAlignment="1">
      <alignment wrapText="1"/>
    </xf>
    <xf numFmtId="44" fontId="2" fillId="0" borderId="4" xfId="1" applyFont="1" applyBorder="1" applyAlignment="1">
      <alignment horizontal="center" vertical="center" wrapText="1"/>
    </xf>
    <xf numFmtId="44" fontId="0" fillId="0" borderId="1" xfId="1" applyFont="1" applyBorder="1" applyAlignment="1">
      <alignment wrapText="1"/>
    </xf>
    <xf numFmtId="44" fontId="0" fillId="0" borderId="6" xfId="1" applyFont="1" applyBorder="1" applyAlignment="1">
      <alignment wrapText="1"/>
    </xf>
    <xf numFmtId="0" fontId="0" fillId="0" borderId="1" xfId="0" applyNumberFormat="1" applyBorder="1" applyAlignment="1">
      <alignment wrapText="1"/>
    </xf>
    <xf numFmtId="0" fontId="0" fillId="0" borderId="6" xfId="0" applyNumberFormat="1" applyBorder="1" applyAlignment="1">
      <alignment wrapText="1"/>
    </xf>
    <xf numFmtId="44" fontId="0" fillId="0" borderId="6" xfId="0" applyNumberFormat="1" applyFont="1" applyBorder="1" applyAlignment="1">
      <alignment wrapText="1"/>
    </xf>
    <xf numFmtId="0" fontId="0" fillId="0" borderId="1" xfId="0" applyNumberFormat="1" applyBorder="1" applyAlignment="1">
      <alignment horizontal="center" wrapText="1"/>
    </xf>
    <xf numFmtId="0" fontId="0" fillId="0" borderId="6" xfId="0" applyNumberFormat="1" applyBorder="1" applyAlignment="1">
      <alignment horizontal="center" wrapText="1"/>
    </xf>
    <xf numFmtId="0" fontId="0" fillId="0" borderId="6" xfId="0" applyBorder="1" applyAlignment="1">
      <alignment horizontal="center" wrapText="1"/>
    </xf>
    <xf numFmtId="0" fontId="0" fillId="0" borderId="0" xfId="0" applyAlignment="1">
      <alignment horizontal="center"/>
    </xf>
  </cellXfs>
  <cellStyles count="2">
    <cellStyle name="Moneda" xfId="1" builtinId="4"/>
    <cellStyle name="Normal" xfId="0" builtinId="0"/>
  </cellStyles>
  <dxfs count="33">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minor"/>
      </font>
      <numFmt numFmtId="34" formatCode="_-&quot;$&quot;* #,##0.00_-;\-&quot;$&quot;* #,##0.00_-;_-&quot;$&quot;* &quot;-&quot;??_-;_-@_-"/>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numFmt numFmtId="0" formatCode="General"/>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bottom" textRotation="0" wrapText="1" relativeIndent="0" justifyLastLine="0" shrinkToFit="0" readingOrder="0"/>
      <border diagonalUp="0" diagonalDown="0" outline="0">
        <left style="thin">
          <color rgb="FF000000"/>
        </left>
        <right style="thin">
          <color rgb="FF000000"/>
        </right>
        <top style="thin">
          <color rgb="FF000000"/>
        </top>
        <bottom/>
      </border>
    </dxf>
    <dxf>
      <numFmt numFmtId="0" formatCode="General"/>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numFmt numFmtId="0" formatCode="General"/>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numFmt numFmtId="0" formatCode="General"/>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numFmt numFmtId="0" formatCode="General"/>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bottom" textRotation="0" wrapText="1" relativeIndent="0" justifyLastLine="0" shrinkToFit="0" readingOrder="0"/>
      <border diagonalUp="0" diagonalDown="0" outline="0">
        <left style="thin">
          <color rgb="FF000000"/>
        </left>
        <right style="thin">
          <color rgb="FF000000"/>
        </right>
        <top style="thin">
          <color rgb="FF000000"/>
        </top>
        <bottom/>
      </border>
    </dxf>
    <dxf>
      <alignment horizontal="general" vertical="bottom" textRotation="0" wrapText="1" relative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alignment horizontal="general" vertical="bottom" textRotation="0" wrapText="1" relativeIndent="0" justifyLastLine="0" shrinkToFit="0" readingOrder="0"/>
      <border diagonalUp="0" diagonalDown="0" outline="0">
        <left/>
        <right style="thin">
          <color rgb="FF000000"/>
        </right>
        <top style="thin">
          <color rgb="FF000000"/>
        </top>
        <bottom/>
      </border>
    </dxf>
    <dxf>
      <numFmt numFmtId="19" formatCode="dd/mm/yyyy"/>
      <alignment horizontal="general" vertical="bottom" textRotation="0" wrapText="1" relative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general" vertical="bottom" textRotation="0" wrapText="1" relative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outline="0">
        <left style="thin">
          <color rgb="FF000000"/>
        </left>
        <right style="thin">
          <color rgb="FF000000"/>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a1" displayName="Tabla1" ref="A1:N179" totalsRowCount="1" headerRowDxfId="32" dataDxfId="30" headerRowBorderDxfId="31" tableBorderDxfId="29" totalsRowBorderDxfId="28">
  <autoFilter ref="A1:N178">
    <filterColumn colId="13">
      <customFilters>
        <customFilter val="*CURP*"/>
      </customFilters>
    </filterColumn>
  </autoFilter>
  <sortState ref="A2:K355">
    <sortCondition ref="A1:A355"/>
  </sortState>
  <tableColumns count="14">
    <tableColumn id="1" name="fecha" dataDxfId="27" totalsRowDxfId="26"/>
    <tableColumn id="2" name="tipopoliza" dataDxfId="25" totalsRowDxfId="24"/>
    <tableColumn id="3" name="documento" dataDxfId="23" totalsRowDxfId="22"/>
    <tableColumn id="4" name="numcheque" dataDxfId="21" totalsRowDxfId="20"/>
    <tableColumn id="6" name="numpoliza" dataDxfId="19" totalsRowDxfId="18"/>
    <tableColumn id="12" name="CONCEPTO" dataDxfId="17" totalsRowDxfId="16">
      <calculatedColumnFormula>"APOYO A PERSONAS DE ESCASOS RECURSOS"</calculatedColumnFormula>
    </tableColumn>
    <tableColumn id="13" name="AYUDA A" dataDxfId="15" totalsRowDxfId="14"/>
    <tableColumn id="14" name="SUBSIDIO" dataDxfId="13" totalsRowDxfId="12"/>
    <tableColumn id="15" name="SECTOR ECONOMICO" dataDxfId="11" totalsRowDxfId="10">
      <calculatedColumnFormula>"X"</calculatedColumnFormula>
    </tableColumn>
    <tableColumn id="5" name="beneficiario" dataDxfId="9" totalsRowDxfId="8"/>
    <tableColumn id="16" name="CURP" dataDxfId="7" totalsRowDxfId="6"/>
    <tableColumn id="17" name="RFC" dataDxfId="5" totalsRowDxfId="4"/>
    <tableColumn id="9" name="MONTO PAGADO" totalsRowFunction="sum" dataDxfId="3" totalsRowDxfId="2" dataCellStyle="Moneda"/>
    <tableColumn id="7" name="descripcion" dataDxfId="1" totalsRowDxfId="0"/>
  </tableColumns>
  <tableStyleInfo name="TableStyleMedium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9"/>
  <sheetViews>
    <sheetView tabSelected="1" topLeftCell="F1" workbookViewId="0">
      <selection activeCell="K178" sqref="K178"/>
    </sheetView>
  </sheetViews>
  <sheetFormatPr baseColWidth="10" defaultRowHeight="14.4" x14ac:dyDescent="0.3"/>
  <cols>
    <col min="1" max="1" width="0" hidden="1" customWidth="1"/>
    <col min="2" max="2" width="12" hidden="1" customWidth="1"/>
    <col min="3" max="3" width="13.33203125" hidden="1" customWidth="1"/>
    <col min="4" max="4" width="13.6640625" hidden="1" customWidth="1"/>
    <col min="5" max="5" width="0" hidden="1" customWidth="1"/>
    <col min="6" max="6" width="28.33203125" customWidth="1"/>
    <col min="7" max="8" width="12.44140625" customWidth="1"/>
    <col min="9" max="9" width="17.44140625" style="16" customWidth="1"/>
    <col min="10" max="10" width="36.109375" customWidth="1"/>
    <col min="11" max="11" width="31.88671875" customWidth="1"/>
    <col min="12" max="12" width="19.109375" customWidth="1"/>
    <col min="13" max="13" width="13.33203125" customWidth="1"/>
    <col min="14" max="14" width="33.33203125" customWidth="1"/>
    <col min="15" max="15" width="12.6640625" customWidth="1"/>
  </cols>
  <sheetData>
    <row r="1" spans="1:14" ht="28.8" x14ac:dyDescent="0.3">
      <c r="A1" s="3" t="s">
        <v>0</v>
      </c>
      <c r="B1" s="4" t="s">
        <v>1</v>
      </c>
      <c r="C1" s="4" t="s">
        <v>2</v>
      </c>
      <c r="D1" s="4" t="s">
        <v>3</v>
      </c>
      <c r="E1" s="4" t="s">
        <v>5</v>
      </c>
      <c r="F1" s="4" t="s">
        <v>293</v>
      </c>
      <c r="G1" s="4" t="s">
        <v>295</v>
      </c>
      <c r="H1" s="4" t="s">
        <v>296</v>
      </c>
      <c r="I1" s="4" t="s">
        <v>297</v>
      </c>
      <c r="J1" s="4" t="s">
        <v>4</v>
      </c>
      <c r="K1" s="4" t="s">
        <v>298</v>
      </c>
      <c r="L1" s="4" t="s">
        <v>299</v>
      </c>
      <c r="M1" s="7" t="s">
        <v>300</v>
      </c>
      <c r="N1" s="4" t="s">
        <v>6</v>
      </c>
    </row>
    <row r="2" spans="1:14" ht="43.2" x14ac:dyDescent="0.3">
      <c r="A2" s="2">
        <v>42646</v>
      </c>
      <c r="B2" s="1" t="s">
        <v>7</v>
      </c>
      <c r="C2" s="1">
        <v>1500</v>
      </c>
      <c r="D2" s="1">
        <v>22700</v>
      </c>
      <c r="E2" s="1">
        <v>1500</v>
      </c>
      <c r="F2" s="10" t="str">
        <f t="shared" ref="F2:F33" si="0">"APOYO A PERSONAS DE ESCASOS RECURSOS"</f>
        <v>APOYO A PERSONAS DE ESCASOS RECURSOS</v>
      </c>
      <c r="G2" s="10"/>
      <c r="H2" s="10"/>
      <c r="I2" s="13" t="str">
        <f t="shared" ref="I2:I33" si="1">"X"</f>
        <v>X</v>
      </c>
      <c r="J2" s="1" t="s">
        <v>8</v>
      </c>
      <c r="K2" s="1" t="s">
        <v>301</v>
      </c>
      <c r="L2" s="1"/>
      <c r="M2" s="8">
        <v>500</v>
      </c>
      <c r="N2" s="1" t="s">
        <v>9</v>
      </c>
    </row>
    <row r="3" spans="1:14" ht="28.8" x14ac:dyDescent="0.3">
      <c r="A3" s="2">
        <v>42646</v>
      </c>
      <c r="B3" s="1" t="s">
        <v>7</v>
      </c>
      <c r="C3" s="1">
        <v>1502</v>
      </c>
      <c r="D3" s="1">
        <v>22702</v>
      </c>
      <c r="E3" s="1">
        <v>1502</v>
      </c>
      <c r="F3" s="10" t="str">
        <f t="shared" si="0"/>
        <v>APOYO A PERSONAS DE ESCASOS RECURSOS</v>
      </c>
      <c r="G3" s="10"/>
      <c r="H3" s="10"/>
      <c r="I3" s="13" t="str">
        <f t="shared" si="1"/>
        <v>X</v>
      </c>
      <c r="J3" s="1" t="s">
        <v>10</v>
      </c>
      <c r="K3" s="1" t="s">
        <v>302</v>
      </c>
      <c r="L3" s="1"/>
      <c r="M3" s="8">
        <v>1250</v>
      </c>
      <c r="N3" s="1" t="s">
        <v>11</v>
      </c>
    </row>
    <row r="4" spans="1:14" ht="43.2" x14ac:dyDescent="0.3">
      <c r="A4" s="2">
        <v>42646</v>
      </c>
      <c r="B4" s="1" t="s">
        <v>7</v>
      </c>
      <c r="C4" s="1">
        <v>1503</v>
      </c>
      <c r="D4" s="1">
        <v>22703</v>
      </c>
      <c r="E4" s="1">
        <v>1503</v>
      </c>
      <c r="F4" s="10" t="str">
        <f t="shared" si="0"/>
        <v>APOYO A PERSONAS DE ESCASOS RECURSOS</v>
      </c>
      <c r="G4" s="10"/>
      <c r="H4" s="10"/>
      <c r="I4" s="13" t="str">
        <f t="shared" si="1"/>
        <v>X</v>
      </c>
      <c r="J4" s="1" t="s">
        <v>12</v>
      </c>
      <c r="K4" s="1" t="s">
        <v>303</v>
      </c>
      <c r="L4" s="1"/>
      <c r="M4" s="8">
        <v>1250</v>
      </c>
      <c r="N4" s="1" t="s">
        <v>13</v>
      </c>
    </row>
    <row r="5" spans="1:14" ht="28.8" hidden="1" x14ac:dyDescent="0.3">
      <c r="A5" s="2">
        <v>42646</v>
      </c>
      <c r="B5" s="1" t="s">
        <v>276</v>
      </c>
      <c r="C5" s="1">
        <v>8167</v>
      </c>
      <c r="D5" s="1"/>
      <c r="E5" s="1">
        <v>19651</v>
      </c>
      <c r="F5" s="10" t="str">
        <f t="shared" si="0"/>
        <v>APOYO A PERSONAS DE ESCASOS RECURSOS</v>
      </c>
      <c r="G5" s="10"/>
      <c r="H5" s="10"/>
      <c r="I5" s="13" t="str">
        <f t="shared" si="1"/>
        <v>X</v>
      </c>
      <c r="J5" s="1" t="s">
        <v>279</v>
      </c>
      <c r="K5" s="1"/>
      <c r="L5" s="1"/>
      <c r="M5" s="8">
        <v>5373</v>
      </c>
      <c r="N5" s="1" t="s">
        <v>280</v>
      </c>
    </row>
    <row r="6" spans="1:14" ht="43.2" x14ac:dyDescent="0.3">
      <c r="A6" s="2">
        <v>42648</v>
      </c>
      <c r="B6" s="1" t="s">
        <v>7</v>
      </c>
      <c r="C6" s="1">
        <v>1520</v>
      </c>
      <c r="D6" s="1">
        <v>22709</v>
      </c>
      <c r="E6" s="1">
        <v>1520</v>
      </c>
      <c r="F6" s="10" t="str">
        <f t="shared" si="0"/>
        <v>APOYO A PERSONAS DE ESCASOS RECURSOS</v>
      </c>
      <c r="G6" s="10"/>
      <c r="H6" s="10"/>
      <c r="I6" s="13" t="str">
        <f t="shared" si="1"/>
        <v>X</v>
      </c>
      <c r="J6" s="1" t="s">
        <v>14</v>
      </c>
      <c r="K6" s="1" t="s">
        <v>304</v>
      </c>
      <c r="L6" s="1"/>
      <c r="M6" s="8">
        <v>600</v>
      </c>
      <c r="N6" s="1" t="s">
        <v>15</v>
      </c>
    </row>
    <row r="7" spans="1:14" ht="43.2" x14ac:dyDescent="0.3">
      <c r="A7" s="2">
        <v>42649</v>
      </c>
      <c r="B7" s="1" t="s">
        <v>7</v>
      </c>
      <c r="C7" s="1">
        <v>1522</v>
      </c>
      <c r="D7" s="1">
        <v>22711</v>
      </c>
      <c r="E7" s="1">
        <v>1522</v>
      </c>
      <c r="F7" s="10" t="str">
        <f t="shared" si="0"/>
        <v>APOYO A PERSONAS DE ESCASOS RECURSOS</v>
      </c>
      <c r="G7" s="10"/>
      <c r="H7" s="10"/>
      <c r="I7" s="13" t="str">
        <f t="shared" si="1"/>
        <v>X</v>
      </c>
      <c r="J7" s="1" t="s">
        <v>16</v>
      </c>
      <c r="K7" s="1" t="s">
        <v>305</v>
      </c>
      <c r="L7" s="1"/>
      <c r="M7" s="8">
        <v>1500</v>
      </c>
      <c r="N7" s="1" t="s">
        <v>17</v>
      </c>
    </row>
    <row r="8" spans="1:14" ht="43.2" x14ac:dyDescent="0.3">
      <c r="A8" s="2">
        <v>42650</v>
      </c>
      <c r="B8" s="1" t="s">
        <v>7</v>
      </c>
      <c r="C8" s="1">
        <v>1529</v>
      </c>
      <c r="D8" s="1">
        <v>22716</v>
      </c>
      <c r="E8" s="1">
        <v>1529</v>
      </c>
      <c r="F8" s="10" t="str">
        <f t="shared" si="0"/>
        <v>APOYO A PERSONAS DE ESCASOS RECURSOS</v>
      </c>
      <c r="G8" s="10"/>
      <c r="H8" s="10"/>
      <c r="I8" s="13" t="str">
        <f t="shared" si="1"/>
        <v>X</v>
      </c>
      <c r="J8" s="1" t="s">
        <v>18</v>
      </c>
      <c r="K8" s="1" t="s">
        <v>306</v>
      </c>
      <c r="L8" s="1"/>
      <c r="M8" s="8">
        <v>1000</v>
      </c>
      <c r="N8" s="1" t="s">
        <v>19</v>
      </c>
    </row>
    <row r="9" spans="1:14" ht="43.2" x14ac:dyDescent="0.3">
      <c r="A9" s="2">
        <v>42650</v>
      </c>
      <c r="B9" s="1" t="s">
        <v>7</v>
      </c>
      <c r="C9" s="1">
        <v>1530</v>
      </c>
      <c r="D9" s="1">
        <v>22717</v>
      </c>
      <c r="E9" s="1">
        <v>1530</v>
      </c>
      <c r="F9" s="10" t="str">
        <f t="shared" si="0"/>
        <v>APOYO A PERSONAS DE ESCASOS RECURSOS</v>
      </c>
      <c r="G9" s="10"/>
      <c r="H9" s="10"/>
      <c r="I9" s="13" t="str">
        <f t="shared" si="1"/>
        <v>X</v>
      </c>
      <c r="J9" s="1" t="s">
        <v>20</v>
      </c>
      <c r="K9" s="1" t="s">
        <v>307</v>
      </c>
      <c r="L9" s="1"/>
      <c r="M9" s="8">
        <v>1500</v>
      </c>
      <c r="N9" s="1" t="s">
        <v>21</v>
      </c>
    </row>
    <row r="10" spans="1:14" ht="28.8" x14ac:dyDescent="0.3">
      <c r="A10" s="2">
        <v>42650</v>
      </c>
      <c r="B10" s="1" t="s">
        <v>7</v>
      </c>
      <c r="C10" s="1">
        <v>1531</v>
      </c>
      <c r="D10" s="1">
        <v>22718</v>
      </c>
      <c r="E10" s="1">
        <v>1531</v>
      </c>
      <c r="F10" s="10" t="str">
        <f t="shared" si="0"/>
        <v>APOYO A PERSONAS DE ESCASOS RECURSOS</v>
      </c>
      <c r="G10" s="10"/>
      <c r="H10" s="10"/>
      <c r="I10" s="13" t="str">
        <f t="shared" si="1"/>
        <v>X</v>
      </c>
      <c r="J10" s="1" t="s">
        <v>22</v>
      </c>
      <c r="K10" s="1" t="s">
        <v>308</v>
      </c>
      <c r="L10" s="1"/>
      <c r="M10" s="8">
        <v>1000</v>
      </c>
      <c r="N10" s="1" t="s">
        <v>23</v>
      </c>
    </row>
    <row r="11" spans="1:14" ht="28.8" x14ac:dyDescent="0.3">
      <c r="A11" s="2">
        <v>42650</v>
      </c>
      <c r="B11" s="1" t="s">
        <v>7</v>
      </c>
      <c r="C11" s="1">
        <v>1532</v>
      </c>
      <c r="D11" s="1">
        <v>22721</v>
      </c>
      <c r="E11" s="1">
        <v>1532</v>
      </c>
      <c r="F11" s="10" t="str">
        <f t="shared" si="0"/>
        <v>APOYO A PERSONAS DE ESCASOS RECURSOS</v>
      </c>
      <c r="G11" s="10"/>
      <c r="H11" s="10"/>
      <c r="I11" s="13" t="str">
        <f t="shared" si="1"/>
        <v>X</v>
      </c>
      <c r="J11" s="1" t="s">
        <v>24</v>
      </c>
      <c r="K11" s="1" t="s">
        <v>309</v>
      </c>
      <c r="L11" s="1"/>
      <c r="M11" s="8">
        <v>1975</v>
      </c>
      <c r="N11" s="1" t="s">
        <v>25</v>
      </c>
    </row>
    <row r="12" spans="1:14" ht="28.8" x14ac:dyDescent="0.3">
      <c r="A12" s="2">
        <v>42650</v>
      </c>
      <c r="B12" s="1" t="s">
        <v>7</v>
      </c>
      <c r="C12" s="1">
        <v>1533</v>
      </c>
      <c r="D12" s="1">
        <v>22720</v>
      </c>
      <c r="E12" s="1">
        <v>1533</v>
      </c>
      <c r="F12" s="10" t="str">
        <f t="shared" si="0"/>
        <v>APOYO A PERSONAS DE ESCASOS RECURSOS</v>
      </c>
      <c r="G12" s="10"/>
      <c r="H12" s="10"/>
      <c r="I12" s="13" t="str">
        <f t="shared" si="1"/>
        <v>X</v>
      </c>
      <c r="J12" s="1" t="s">
        <v>26</v>
      </c>
      <c r="K12" s="1" t="s">
        <v>310</v>
      </c>
      <c r="L12" s="1"/>
      <c r="M12" s="8">
        <v>1975</v>
      </c>
      <c r="N12" s="1" t="s">
        <v>27</v>
      </c>
    </row>
    <row r="13" spans="1:14" ht="43.2" x14ac:dyDescent="0.3">
      <c r="A13" s="2">
        <v>42650</v>
      </c>
      <c r="B13" s="1" t="s">
        <v>7</v>
      </c>
      <c r="C13" s="1">
        <v>1534</v>
      </c>
      <c r="D13" s="1">
        <v>22719</v>
      </c>
      <c r="E13" s="1">
        <v>1534</v>
      </c>
      <c r="F13" s="10" t="str">
        <f t="shared" si="0"/>
        <v>APOYO A PERSONAS DE ESCASOS RECURSOS</v>
      </c>
      <c r="G13" s="10"/>
      <c r="H13" s="10"/>
      <c r="I13" s="13" t="str">
        <f t="shared" si="1"/>
        <v>X</v>
      </c>
      <c r="J13" s="1" t="s">
        <v>28</v>
      </c>
      <c r="K13" s="1" t="s">
        <v>311</v>
      </c>
      <c r="L13" s="1"/>
      <c r="M13" s="8">
        <v>1200</v>
      </c>
      <c r="N13" s="1" t="s">
        <v>29</v>
      </c>
    </row>
    <row r="14" spans="1:14" ht="43.2" x14ac:dyDescent="0.3">
      <c r="A14" s="2">
        <v>42653</v>
      </c>
      <c r="B14" s="1" t="s">
        <v>7</v>
      </c>
      <c r="C14" s="1">
        <v>1537</v>
      </c>
      <c r="D14" s="1">
        <v>22725</v>
      </c>
      <c r="E14" s="1">
        <v>1537</v>
      </c>
      <c r="F14" s="10" t="str">
        <f t="shared" si="0"/>
        <v>APOYO A PERSONAS DE ESCASOS RECURSOS</v>
      </c>
      <c r="G14" s="10"/>
      <c r="H14" s="10"/>
      <c r="I14" s="13" t="str">
        <f t="shared" si="1"/>
        <v>X</v>
      </c>
      <c r="J14" s="1" t="s">
        <v>30</v>
      </c>
      <c r="K14" s="1" t="s">
        <v>312</v>
      </c>
      <c r="L14" s="1"/>
      <c r="M14" s="8">
        <v>1000</v>
      </c>
      <c r="N14" s="1" t="s">
        <v>31</v>
      </c>
    </row>
    <row r="15" spans="1:14" ht="43.2" x14ac:dyDescent="0.3">
      <c r="A15" s="2">
        <v>42653</v>
      </c>
      <c r="B15" s="1" t="s">
        <v>7</v>
      </c>
      <c r="C15" s="1">
        <v>1538</v>
      </c>
      <c r="D15" s="1">
        <v>22724</v>
      </c>
      <c r="E15" s="1">
        <v>1538</v>
      </c>
      <c r="F15" s="10" t="str">
        <f t="shared" si="0"/>
        <v>APOYO A PERSONAS DE ESCASOS RECURSOS</v>
      </c>
      <c r="G15" s="10"/>
      <c r="H15" s="10"/>
      <c r="I15" s="13" t="str">
        <f t="shared" si="1"/>
        <v>X</v>
      </c>
      <c r="J15" s="1" t="s">
        <v>32</v>
      </c>
      <c r="K15" s="1" t="s">
        <v>313</v>
      </c>
      <c r="L15" s="1"/>
      <c r="M15" s="8">
        <v>1600</v>
      </c>
      <c r="N15" s="1" t="s">
        <v>33</v>
      </c>
    </row>
    <row r="16" spans="1:14" ht="43.2" x14ac:dyDescent="0.3">
      <c r="A16" s="2">
        <v>42653</v>
      </c>
      <c r="B16" s="1" t="s">
        <v>7</v>
      </c>
      <c r="C16" s="1">
        <v>1540</v>
      </c>
      <c r="D16" s="1">
        <v>22727</v>
      </c>
      <c r="E16" s="1">
        <v>1540</v>
      </c>
      <c r="F16" s="10" t="str">
        <f t="shared" si="0"/>
        <v>APOYO A PERSONAS DE ESCASOS RECURSOS</v>
      </c>
      <c r="G16" s="10"/>
      <c r="H16" s="10"/>
      <c r="I16" s="13" t="str">
        <f t="shared" si="1"/>
        <v>X</v>
      </c>
      <c r="J16" s="1" t="s">
        <v>34</v>
      </c>
      <c r="K16" s="1" t="s">
        <v>314</v>
      </c>
      <c r="L16" s="1"/>
      <c r="M16" s="8">
        <v>1200</v>
      </c>
      <c r="N16" s="1" t="s">
        <v>35</v>
      </c>
    </row>
    <row r="17" spans="1:14" ht="43.2" x14ac:dyDescent="0.3">
      <c r="A17" s="2">
        <v>42653</v>
      </c>
      <c r="B17" s="1" t="s">
        <v>7</v>
      </c>
      <c r="C17" s="1">
        <v>1543</v>
      </c>
      <c r="D17" s="1">
        <v>22730</v>
      </c>
      <c r="E17" s="1">
        <v>1543</v>
      </c>
      <c r="F17" s="10" t="str">
        <f t="shared" si="0"/>
        <v>APOYO A PERSONAS DE ESCASOS RECURSOS</v>
      </c>
      <c r="G17" s="10"/>
      <c r="H17" s="10"/>
      <c r="I17" s="13" t="str">
        <f t="shared" si="1"/>
        <v>X</v>
      </c>
      <c r="J17" s="1" t="s">
        <v>36</v>
      </c>
      <c r="K17" s="1" t="s">
        <v>315</v>
      </c>
      <c r="L17" s="1"/>
      <c r="M17" s="8">
        <v>300</v>
      </c>
      <c r="N17" s="1" t="s">
        <v>37</v>
      </c>
    </row>
    <row r="18" spans="1:14" ht="28.8" hidden="1" x14ac:dyDescent="0.3">
      <c r="A18" s="2">
        <v>42654</v>
      </c>
      <c r="B18" s="1" t="s">
        <v>276</v>
      </c>
      <c r="C18" s="1">
        <v>8088</v>
      </c>
      <c r="D18" s="1"/>
      <c r="E18" s="1">
        <v>19349</v>
      </c>
      <c r="F18" s="10" t="str">
        <f t="shared" si="0"/>
        <v>APOYO A PERSONAS DE ESCASOS RECURSOS</v>
      </c>
      <c r="G18" s="10"/>
      <c r="H18" s="10"/>
      <c r="I18" s="13" t="str">
        <f t="shared" si="1"/>
        <v>X</v>
      </c>
      <c r="J18" s="1" t="s">
        <v>277</v>
      </c>
      <c r="K18" s="1"/>
      <c r="L18" s="1"/>
      <c r="M18" s="8">
        <v>926.11</v>
      </c>
      <c r="N18" s="1" t="s">
        <v>278</v>
      </c>
    </row>
    <row r="19" spans="1:14" ht="43.2" x14ac:dyDescent="0.3">
      <c r="A19" s="2">
        <v>42655</v>
      </c>
      <c r="B19" s="1" t="s">
        <v>7</v>
      </c>
      <c r="C19" s="1">
        <v>1547</v>
      </c>
      <c r="D19" s="1">
        <v>22732</v>
      </c>
      <c r="E19" s="1">
        <v>1547</v>
      </c>
      <c r="F19" s="10" t="str">
        <f t="shared" si="0"/>
        <v>APOYO A PERSONAS DE ESCASOS RECURSOS</v>
      </c>
      <c r="G19" s="10"/>
      <c r="H19" s="10"/>
      <c r="I19" s="13" t="str">
        <f t="shared" si="1"/>
        <v>X</v>
      </c>
      <c r="J19" s="1" t="s">
        <v>38</v>
      </c>
      <c r="K19" s="1" t="s">
        <v>316</v>
      </c>
      <c r="L19" s="1"/>
      <c r="M19" s="8">
        <v>1200</v>
      </c>
      <c r="N19" s="1" t="s">
        <v>39</v>
      </c>
    </row>
    <row r="20" spans="1:14" ht="43.2" x14ac:dyDescent="0.3">
      <c r="A20" s="2">
        <v>42655</v>
      </c>
      <c r="B20" s="1" t="s">
        <v>7</v>
      </c>
      <c r="C20" s="1">
        <v>1548</v>
      </c>
      <c r="D20" s="1">
        <v>22733</v>
      </c>
      <c r="E20" s="1">
        <v>1548</v>
      </c>
      <c r="F20" s="10" t="str">
        <f t="shared" si="0"/>
        <v>APOYO A PERSONAS DE ESCASOS RECURSOS</v>
      </c>
      <c r="G20" s="10"/>
      <c r="H20" s="10"/>
      <c r="I20" s="13" t="str">
        <f t="shared" si="1"/>
        <v>X</v>
      </c>
      <c r="J20" s="1" t="s">
        <v>40</v>
      </c>
      <c r="K20" s="1" t="s">
        <v>317</v>
      </c>
      <c r="L20" s="1"/>
      <c r="M20" s="8">
        <v>1200</v>
      </c>
      <c r="N20" s="1" t="s">
        <v>41</v>
      </c>
    </row>
    <row r="21" spans="1:14" ht="28.8" hidden="1" x14ac:dyDescent="0.3">
      <c r="A21" s="2">
        <v>42655</v>
      </c>
      <c r="B21" s="1" t="s">
        <v>7</v>
      </c>
      <c r="C21" s="1">
        <v>1594</v>
      </c>
      <c r="D21" s="1">
        <v>22734</v>
      </c>
      <c r="E21" s="1">
        <v>1594</v>
      </c>
      <c r="F21" s="10" t="str">
        <f t="shared" si="0"/>
        <v>APOYO A PERSONAS DE ESCASOS RECURSOS</v>
      </c>
      <c r="G21" s="10"/>
      <c r="H21" s="10"/>
      <c r="I21" s="13" t="str">
        <f t="shared" si="1"/>
        <v>X</v>
      </c>
      <c r="J21" s="1" t="s">
        <v>71</v>
      </c>
      <c r="K21" s="1"/>
      <c r="L21" s="1"/>
      <c r="M21" s="8">
        <v>140</v>
      </c>
      <c r="N21" s="1" t="s">
        <v>72</v>
      </c>
    </row>
    <row r="22" spans="1:14" ht="72" x14ac:dyDescent="0.3">
      <c r="A22" s="2">
        <v>42656</v>
      </c>
      <c r="B22" s="1" t="s">
        <v>7</v>
      </c>
      <c r="C22" s="1">
        <v>1555</v>
      </c>
      <c r="D22" s="1">
        <v>22737</v>
      </c>
      <c r="E22" s="1">
        <v>1555</v>
      </c>
      <c r="F22" s="10" t="str">
        <f t="shared" si="0"/>
        <v>APOYO A PERSONAS DE ESCASOS RECURSOS</v>
      </c>
      <c r="G22" s="10"/>
      <c r="H22" s="10"/>
      <c r="I22" s="13" t="str">
        <f t="shared" si="1"/>
        <v>X</v>
      </c>
      <c r="J22" s="1" t="s">
        <v>42</v>
      </c>
      <c r="K22" s="1" t="s">
        <v>318</v>
      </c>
      <c r="L22" s="1"/>
      <c r="M22" s="8">
        <v>9100</v>
      </c>
      <c r="N22" s="1" t="s">
        <v>43</v>
      </c>
    </row>
    <row r="23" spans="1:14" ht="43.2" x14ac:dyDescent="0.3">
      <c r="A23" s="2">
        <v>42656</v>
      </c>
      <c r="B23" s="1" t="s">
        <v>7</v>
      </c>
      <c r="C23" s="1">
        <v>1556</v>
      </c>
      <c r="D23" s="1">
        <v>22738</v>
      </c>
      <c r="E23" s="1">
        <v>1556</v>
      </c>
      <c r="F23" s="10" t="str">
        <f t="shared" si="0"/>
        <v>APOYO A PERSONAS DE ESCASOS RECURSOS</v>
      </c>
      <c r="G23" s="10"/>
      <c r="H23" s="10"/>
      <c r="I23" s="13" t="str">
        <f t="shared" si="1"/>
        <v>X</v>
      </c>
      <c r="J23" s="1" t="s">
        <v>44</v>
      </c>
      <c r="K23" s="1" t="s">
        <v>319</v>
      </c>
      <c r="L23" s="1"/>
      <c r="M23" s="8">
        <v>600</v>
      </c>
      <c r="N23" s="1" t="s">
        <v>45</v>
      </c>
    </row>
    <row r="24" spans="1:14" ht="57.6" hidden="1" x14ac:dyDescent="0.3">
      <c r="A24" s="2">
        <v>42656</v>
      </c>
      <c r="B24" s="1" t="s">
        <v>7</v>
      </c>
      <c r="C24" s="1">
        <v>1558</v>
      </c>
      <c r="D24" s="1">
        <v>22739</v>
      </c>
      <c r="E24" s="1">
        <v>1558</v>
      </c>
      <c r="F24" s="10" t="str">
        <f t="shared" si="0"/>
        <v>APOYO A PERSONAS DE ESCASOS RECURSOS</v>
      </c>
      <c r="G24" s="10"/>
      <c r="H24" s="10"/>
      <c r="I24" s="13" t="str">
        <f t="shared" si="1"/>
        <v>X</v>
      </c>
      <c r="J24" s="1" t="s">
        <v>46</v>
      </c>
      <c r="K24" s="1"/>
      <c r="L24" s="1"/>
      <c r="M24" s="8">
        <v>4300</v>
      </c>
      <c r="N24" s="1" t="s">
        <v>47</v>
      </c>
    </row>
    <row r="25" spans="1:14" ht="43.2" x14ac:dyDescent="0.3">
      <c r="A25" s="2">
        <v>42656</v>
      </c>
      <c r="B25" s="1" t="s">
        <v>7</v>
      </c>
      <c r="C25" s="1">
        <v>1566</v>
      </c>
      <c r="D25" s="1">
        <v>22743</v>
      </c>
      <c r="E25" s="1">
        <v>1566</v>
      </c>
      <c r="F25" s="10" t="str">
        <f t="shared" si="0"/>
        <v>APOYO A PERSONAS DE ESCASOS RECURSOS</v>
      </c>
      <c r="G25" s="10"/>
      <c r="H25" s="10"/>
      <c r="I25" s="13" t="str">
        <f t="shared" si="1"/>
        <v>X</v>
      </c>
      <c r="J25" s="1" t="s">
        <v>48</v>
      </c>
      <c r="K25" s="1" t="s">
        <v>320</v>
      </c>
      <c r="L25" s="1"/>
      <c r="M25" s="8">
        <v>1700</v>
      </c>
      <c r="N25" s="1" t="s">
        <v>49</v>
      </c>
    </row>
    <row r="26" spans="1:14" ht="43.2" x14ac:dyDescent="0.3">
      <c r="A26" s="2">
        <v>42656</v>
      </c>
      <c r="B26" s="1" t="s">
        <v>7</v>
      </c>
      <c r="C26" s="1">
        <v>1567</v>
      </c>
      <c r="D26" s="1">
        <v>22744</v>
      </c>
      <c r="E26" s="1">
        <v>1567</v>
      </c>
      <c r="F26" s="10" t="str">
        <f t="shared" si="0"/>
        <v>APOYO A PERSONAS DE ESCASOS RECURSOS</v>
      </c>
      <c r="G26" s="10"/>
      <c r="H26" s="10"/>
      <c r="I26" s="13" t="str">
        <f t="shared" si="1"/>
        <v>X</v>
      </c>
      <c r="J26" s="1" t="s">
        <v>50</v>
      </c>
      <c r="K26" s="1" t="s">
        <v>321</v>
      </c>
      <c r="L26" s="1"/>
      <c r="M26" s="8">
        <v>1800</v>
      </c>
      <c r="N26" s="1" t="s">
        <v>51</v>
      </c>
    </row>
    <row r="27" spans="1:14" ht="28.8" x14ac:dyDescent="0.3">
      <c r="A27" s="2">
        <v>42657</v>
      </c>
      <c r="B27" s="1" t="s">
        <v>7</v>
      </c>
      <c r="C27" s="1">
        <v>1569</v>
      </c>
      <c r="D27" s="1">
        <v>22745</v>
      </c>
      <c r="E27" s="1">
        <v>1569</v>
      </c>
      <c r="F27" s="10" t="str">
        <f t="shared" si="0"/>
        <v>APOYO A PERSONAS DE ESCASOS RECURSOS</v>
      </c>
      <c r="G27" s="10"/>
      <c r="H27" s="10"/>
      <c r="I27" s="13" t="str">
        <f t="shared" si="1"/>
        <v>X</v>
      </c>
      <c r="J27" s="1" t="s">
        <v>52</v>
      </c>
      <c r="K27" s="1" t="s">
        <v>322</v>
      </c>
      <c r="L27" s="1"/>
      <c r="M27" s="8">
        <v>1500</v>
      </c>
      <c r="N27" s="1" t="s">
        <v>53</v>
      </c>
    </row>
    <row r="28" spans="1:14" ht="57.6" x14ac:dyDescent="0.3">
      <c r="A28" s="2">
        <v>42657</v>
      </c>
      <c r="B28" s="1" t="s">
        <v>7</v>
      </c>
      <c r="C28" s="1">
        <v>1570</v>
      </c>
      <c r="D28" s="1">
        <v>22746</v>
      </c>
      <c r="E28" s="1">
        <v>1570</v>
      </c>
      <c r="F28" s="10" t="str">
        <f t="shared" si="0"/>
        <v>APOYO A PERSONAS DE ESCASOS RECURSOS</v>
      </c>
      <c r="G28" s="10"/>
      <c r="H28" s="10"/>
      <c r="I28" s="13" t="str">
        <f t="shared" si="1"/>
        <v>X</v>
      </c>
      <c r="J28" s="1" t="s">
        <v>54</v>
      </c>
      <c r="K28" s="1" t="s">
        <v>323</v>
      </c>
      <c r="L28" s="1"/>
      <c r="M28" s="8">
        <v>2200</v>
      </c>
      <c r="N28" s="1" t="s">
        <v>55</v>
      </c>
    </row>
    <row r="29" spans="1:14" ht="43.2" x14ac:dyDescent="0.3">
      <c r="A29" s="2">
        <v>42657</v>
      </c>
      <c r="B29" s="1" t="s">
        <v>7</v>
      </c>
      <c r="C29" s="1">
        <v>1571</v>
      </c>
      <c r="D29" s="1">
        <v>22748</v>
      </c>
      <c r="E29" s="1">
        <v>1571</v>
      </c>
      <c r="F29" s="10" t="str">
        <f t="shared" si="0"/>
        <v>APOYO A PERSONAS DE ESCASOS RECURSOS</v>
      </c>
      <c r="G29" s="10"/>
      <c r="H29" s="10"/>
      <c r="I29" s="13" t="str">
        <f t="shared" si="1"/>
        <v>X</v>
      </c>
      <c r="J29" s="1" t="s">
        <v>56</v>
      </c>
      <c r="K29" s="1" t="s">
        <v>324</v>
      </c>
      <c r="L29" s="1"/>
      <c r="M29" s="8">
        <v>1000</v>
      </c>
      <c r="N29" s="1" t="s">
        <v>57</v>
      </c>
    </row>
    <row r="30" spans="1:14" ht="43.2" x14ac:dyDescent="0.3">
      <c r="A30" s="2">
        <v>42657</v>
      </c>
      <c r="B30" s="1" t="s">
        <v>7</v>
      </c>
      <c r="C30" s="1">
        <v>1572</v>
      </c>
      <c r="D30" s="1">
        <v>22747</v>
      </c>
      <c r="E30" s="1">
        <v>1572</v>
      </c>
      <c r="F30" s="10" t="str">
        <f t="shared" si="0"/>
        <v>APOYO A PERSONAS DE ESCASOS RECURSOS</v>
      </c>
      <c r="G30" s="10"/>
      <c r="H30" s="10"/>
      <c r="I30" s="13" t="str">
        <f t="shared" si="1"/>
        <v>X</v>
      </c>
      <c r="J30" s="1" t="s">
        <v>58</v>
      </c>
      <c r="K30" s="1" t="s">
        <v>325</v>
      </c>
      <c r="L30" s="1"/>
      <c r="M30" s="8">
        <v>1000</v>
      </c>
      <c r="N30" s="1" t="s">
        <v>59</v>
      </c>
    </row>
    <row r="31" spans="1:14" ht="43.2" x14ac:dyDescent="0.3">
      <c r="A31" s="2">
        <v>42657</v>
      </c>
      <c r="B31" s="1" t="s">
        <v>7</v>
      </c>
      <c r="C31" s="1">
        <v>1598</v>
      </c>
      <c r="D31" s="1">
        <v>22768</v>
      </c>
      <c r="E31" s="1">
        <v>1598</v>
      </c>
      <c r="F31" s="10" t="str">
        <f t="shared" si="0"/>
        <v>APOYO A PERSONAS DE ESCASOS RECURSOS</v>
      </c>
      <c r="G31" s="10"/>
      <c r="H31" s="10"/>
      <c r="I31" s="13" t="str">
        <f t="shared" si="1"/>
        <v>X</v>
      </c>
      <c r="J31" s="1" t="s">
        <v>73</v>
      </c>
      <c r="K31" s="1" t="s">
        <v>326</v>
      </c>
      <c r="L31" s="1"/>
      <c r="M31" s="8">
        <v>2000</v>
      </c>
      <c r="N31" s="1" t="s">
        <v>74</v>
      </c>
    </row>
    <row r="32" spans="1:14" ht="43.2" x14ac:dyDescent="0.3">
      <c r="A32" s="2">
        <v>42657</v>
      </c>
      <c r="B32" s="1" t="s">
        <v>7</v>
      </c>
      <c r="C32" s="1">
        <v>1599</v>
      </c>
      <c r="D32" s="1">
        <v>22769</v>
      </c>
      <c r="E32" s="1">
        <v>1599</v>
      </c>
      <c r="F32" s="10" t="str">
        <f t="shared" si="0"/>
        <v>APOYO A PERSONAS DE ESCASOS RECURSOS</v>
      </c>
      <c r="G32" s="10"/>
      <c r="H32" s="10"/>
      <c r="I32" s="13" t="str">
        <f t="shared" si="1"/>
        <v>X</v>
      </c>
      <c r="J32" s="1" t="s">
        <v>75</v>
      </c>
      <c r="K32" s="1" t="s">
        <v>327</v>
      </c>
      <c r="L32" s="1"/>
      <c r="M32" s="8">
        <v>1500</v>
      </c>
      <c r="N32" s="1" t="s">
        <v>76</v>
      </c>
    </row>
    <row r="33" spans="1:14" ht="43.2" x14ac:dyDescent="0.3">
      <c r="A33" s="2">
        <v>42660</v>
      </c>
      <c r="B33" s="1" t="s">
        <v>7</v>
      </c>
      <c r="C33" s="1">
        <v>1576</v>
      </c>
      <c r="D33" s="1">
        <v>22752</v>
      </c>
      <c r="E33" s="1">
        <v>1576</v>
      </c>
      <c r="F33" s="10" t="str">
        <f t="shared" si="0"/>
        <v>APOYO A PERSONAS DE ESCASOS RECURSOS</v>
      </c>
      <c r="G33" s="10"/>
      <c r="H33" s="10"/>
      <c r="I33" s="13" t="str">
        <f t="shared" si="1"/>
        <v>X</v>
      </c>
      <c r="J33" s="1" t="s">
        <v>60</v>
      </c>
      <c r="K33" s="1" t="s">
        <v>328</v>
      </c>
      <c r="L33" s="1"/>
      <c r="M33" s="8">
        <v>1000</v>
      </c>
      <c r="N33" s="1" t="s">
        <v>61</v>
      </c>
    </row>
    <row r="34" spans="1:14" ht="43.2" x14ac:dyDescent="0.3">
      <c r="A34" s="2">
        <v>42660</v>
      </c>
      <c r="B34" s="1" t="s">
        <v>7</v>
      </c>
      <c r="C34" s="1">
        <v>1578</v>
      </c>
      <c r="D34" s="1">
        <v>22755</v>
      </c>
      <c r="E34" s="1">
        <v>1578</v>
      </c>
      <c r="F34" s="10" t="str">
        <f t="shared" ref="F34:F65" si="2">"APOYO A PERSONAS DE ESCASOS RECURSOS"</f>
        <v>APOYO A PERSONAS DE ESCASOS RECURSOS</v>
      </c>
      <c r="G34" s="10"/>
      <c r="H34" s="10"/>
      <c r="I34" s="13" t="str">
        <f t="shared" ref="I34:I65" si="3">"X"</f>
        <v>X</v>
      </c>
      <c r="J34" s="1" t="s">
        <v>62</v>
      </c>
      <c r="K34" s="1" t="s">
        <v>329</v>
      </c>
      <c r="L34" s="1"/>
      <c r="M34" s="8">
        <v>1400</v>
      </c>
      <c r="N34" s="1" t="s">
        <v>63</v>
      </c>
    </row>
    <row r="35" spans="1:14" ht="28.8" hidden="1" x14ac:dyDescent="0.3">
      <c r="A35" s="2">
        <v>42660</v>
      </c>
      <c r="B35" s="1" t="s">
        <v>7</v>
      </c>
      <c r="C35" s="1">
        <v>1582</v>
      </c>
      <c r="D35" s="1">
        <v>22756</v>
      </c>
      <c r="E35" s="1">
        <v>1582</v>
      </c>
      <c r="F35" s="10" t="str">
        <f t="shared" si="2"/>
        <v>APOYO A PERSONAS DE ESCASOS RECURSOS</v>
      </c>
      <c r="G35" s="10"/>
      <c r="H35" s="10"/>
      <c r="I35" s="13" t="str">
        <f t="shared" si="3"/>
        <v>X</v>
      </c>
      <c r="J35" s="1" t="s">
        <v>64</v>
      </c>
      <c r="K35" s="1"/>
      <c r="L35" s="1"/>
      <c r="M35" s="8">
        <v>915</v>
      </c>
      <c r="N35" s="1" t="s">
        <v>65</v>
      </c>
    </row>
    <row r="36" spans="1:14" ht="43.2" hidden="1" x14ac:dyDescent="0.3">
      <c r="A36" s="2">
        <v>42660</v>
      </c>
      <c r="B36" s="1" t="s">
        <v>7</v>
      </c>
      <c r="C36" s="1">
        <v>1585</v>
      </c>
      <c r="D36" s="1">
        <v>22759</v>
      </c>
      <c r="E36" s="1">
        <v>1585</v>
      </c>
      <c r="F36" s="10" t="str">
        <f t="shared" si="2"/>
        <v>APOYO A PERSONAS DE ESCASOS RECURSOS</v>
      </c>
      <c r="G36" s="10"/>
      <c r="H36" s="10"/>
      <c r="I36" s="13" t="str">
        <f t="shared" si="3"/>
        <v>X</v>
      </c>
      <c r="J36" s="1" t="s">
        <v>32</v>
      </c>
      <c r="K36" s="1"/>
      <c r="L36" s="1"/>
      <c r="M36" s="8">
        <v>1400</v>
      </c>
      <c r="N36" s="1" t="s">
        <v>66</v>
      </c>
    </row>
    <row r="37" spans="1:14" ht="28.8" hidden="1" x14ac:dyDescent="0.3">
      <c r="A37" s="2">
        <v>42660</v>
      </c>
      <c r="B37" s="1" t="s">
        <v>7</v>
      </c>
      <c r="C37" s="1">
        <v>1665</v>
      </c>
      <c r="D37" s="1">
        <v>22760</v>
      </c>
      <c r="E37" s="1">
        <v>1665</v>
      </c>
      <c r="F37" s="10" t="str">
        <f t="shared" si="2"/>
        <v>APOYO A PERSONAS DE ESCASOS RECURSOS</v>
      </c>
      <c r="G37" s="10"/>
      <c r="H37" s="10"/>
      <c r="I37" s="13" t="str">
        <f t="shared" si="3"/>
        <v>X</v>
      </c>
      <c r="J37" s="1" t="s">
        <v>106</v>
      </c>
      <c r="K37" s="1"/>
      <c r="L37" s="1"/>
      <c r="M37" s="8">
        <v>1500</v>
      </c>
      <c r="N37" s="1" t="s">
        <v>107</v>
      </c>
    </row>
    <row r="38" spans="1:14" ht="86.4" hidden="1" x14ac:dyDescent="0.3">
      <c r="A38" s="2">
        <v>42661</v>
      </c>
      <c r="B38" s="1" t="s">
        <v>7</v>
      </c>
      <c r="C38" s="1">
        <v>1589</v>
      </c>
      <c r="D38" s="1">
        <v>1</v>
      </c>
      <c r="E38" s="1">
        <v>1589</v>
      </c>
      <c r="F38" s="10" t="str">
        <f t="shared" si="2"/>
        <v>APOYO A PERSONAS DE ESCASOS RECURSOS</v>
      </c>
      <c r="G38" s="10"/>
      <c r="H38" s="10"/>
      <c r="I38" s="13" t="str">
        <f t="shared" si="3"/>
        <v>X</v>
      </c>
      <c r="J38" s="1" t="s">
        <v>67</v>
      </c>
      <c r="K38" s="1"/>
      <c r="L38" s="1"/>
      <c r="M38" s="8">
        <v>4650</v>
      </c>
      <c r="N38" s="1" t="s">
        <v>68</v>
      </c>
    </row>
    <row r="39" spans="1:14" ht="43.2" x14ac:dyDescent="0.3">
      <c r="A39" s="2">
        <v>42661</v>
      </c>
      <c r="B39" s="1" t="s">
        <v>7</v>
      </c>
      <c r="C39" s="1">
        <v>1590</v>
      </c>
      <c r="D39" s="1">
        <v>22764</v>
      </c>
      <c r="E39" s="1">
        <v>1590</v>
      </c>
      <c r="F39" s="10" t="str">
        <f t="shared" si="2"/>
        <v>APOYO A PERSONAS DE ESCASOS RECURSOS</v>
      </c>
      <c r="G39" s="10"/>
      <c r="H39" s="10"/>
      <c r="I39" s="13" t="str">
        <f t="shared" si="3"/>
        <v>X</v>
      </c>
      <c r="J39" s="1" t="s">
        <v>69</v>
      </c>
      <c r="K39" s="1" t="s">
        <v>330</v>
      </c>
      <c r="L39" s="1"/>
      <c r="M39" s="8">
        <v>1500</v>
      </c>
      <c r="N39" s="1" t="s">
        <v>70</v>
      </c>
    </row>
    <row r="40" spans="1:14" ht="43.2" x14ac:dyDescent="0.3">
      <c r="A40" s="2">
        <v>42663</v>
      </c>
      <c r="B40" s="1" t="s">
        <v>7</v>
      </c>
      <c r="C40" s="1">
        <v>1610</v>
      </c>
      <c r="D40" s="1">
        <v>22775</v>
      </c>
      <c r="E40" s="1">
        <v>1610</v>
      </c>
      <c r="F40" s="10" t="str">
        <f t="shared" si="2"/>
        <v>APOYO A PERSONAS DE ESCASOS RECURSOS</v>
      </c>
      <c r="G40" s="10"/>
      <c r="H40" s="10"/>
      <c r="I40" s="13" t="str">
        <f t="shared" si="3"/>
        <v>X</v>
      </c>
      <c r="J40" s="1" t="s">
        <v>77</v>
      </c>
      <c r="K40" s="1" t="s">
        <v>331</v>
      </c>
      <c r="L40" s="1"/>
      <c r="M40" s="8">
        <v>2000</v>
      </c>
      <c r="N40" s="1" t="s">
        <v>78</v>
      </c>
    </row>
    <row r="41" spans="1:14" ht="43.2" x14ac:dyDescent="0.3">
      <c r="A41" s="2">
        <v>42663</v>
      </c>
      <c r="B41" s="1" t="s">
        <v>7</v>
      </c>
      <c r="C41" s="1">
        <v>1611</v>
      </c>
      <c r="D41" s="1">
        <v>22776</v>
      </c>
      <c r="E41" s="1">
        <v>1611</v>
      </c>
      <c r="F41" s="10" t="str">
        <f t="shared" si="2"/>
        <v>APOYO A PERSONAS DE ESCASOS RECURSOS</v>
      </c>
      <c r="G41" s="10"/>
      <c r="H41" s="10"/>
      <c r="I41" s="13" t="str">
        <f t="shared" si="3"/>
        <v>X</v>
      </c>
      <c r="J41" s="1" t="s">
        <v>60</v>
      </c>
      <c r="K41" s="1" t="s">
        <v>328</v>
      </c>
      <c r="L41" s="1"/>
      <c r="M41" s="8">
        <v>1000</v>
      </c>
      <c r="N41" s="1" t="s">
        <v>61</v>
      </c>
    </row>
    <row r="42" spans="1:14" ht="28.8" x14ac:dyDescent="0.3">
      <c r="A42" s="2">
        <v>42663</v>
      </c>
      <c r="B42" s="1" t="s">
        <v>7</v>
      </c>
      <c r="C42" s="1">
        <v>1612</v>
      </c>
      <c r="D42" s="1">
        <v>22777</v>
      </c>
      <c r="E42" s="1">
        <v>1612</v>
      </c>
      <c r="F42" s="10" t="str">
        <f t="shared" si="2"/>
        <v>APOYO A PERSONAS DE ESCASOS RECURSOS</v>
      </c>
      <c r="G42" s="10"/>
      <c r="H42" s="10"/>
      <c r="I42" s="13" t="str">
        <f t="shared" si="3"/>
        <v>X</v>
      </c>
      <c r="J42" s="1" t="s">
        <v>79</v>
      </c>
      <c r="K42" s="1" t="s">
        <v>332</v>
      </c>
      <c r="L42" s="1"/>
      <c r="M42" s="8">
        <v>800</v>
      </c>
      <c r="N42" s="1" t="s">
        <v>80</v>
      </c>
    </row>
    <row r="43" spans="1:14" ht="43.2" x14ac:dyDescent="0.3">
      <c r="A43" s="2">
        <v>42667</v>
      </c>
      <c r="B43" s="1" t="s">
        <v>7</v>
      </c>
      <c r="C43" s="1">
        <v>1621</v>
      </c>
      <c r="D43" s="1">
        <v>22782</v>
      </c>
      <c r="E43" s="1">
        <v>1621</v>
      </c>
      <c r="F43" s="10" t="str">
        <f t="shared" si="2"/>
        <v>APOYO A PERSONAS DE ESCASOS RECURSOS</v>
      </c>
      <c r="G43" s="10"/>
      <c r="H43" s="10"/>
      <c r="I43" s="13" t="str">
        <f t="shared" si="3"/>
        <v>X</v>
      </c>
      <c r="J43" s="1" t="s">
        <v>81</v>
      </c>
      <c r="K43" s="1" t="s">
        <v>333</v>
      </c>
      <c r="L43" s="1"/>
      <c r="M43" s="8">
        <v>650</v>
      </c>
      <c r="N43" s="1" t="s">
        <v>82</v>
      </c>
    </row>
    <row r="44" spans="1:14" ht="57.6" hidden="1" x14ac:dyDescent="0.3">
      <c r="A44" s="2">
        <v>42667</v>
      </c>
      <c r="B44" s="1" t="s">
        <v>7</v>
      </c>
      <c r="C44" s="1">
        <v>1623</v>
      </c>
      <c r="D44" s="1"/>
      <c r="E44" s="1">
        <v>1623</v>
      </c>
      <c r="F44" s="10" t="str">
        <f t="shared" si="2"/>
        <v>APOYO A PERSONAS DE ESCASOS RECURSOS</v>
      </c>
      <c r="G44" s="10"/>
      <c r="H44" s="10"/>
      <c r="I44" s="13" t="str">
        <f t="shared" si="3"/>
        <v>X</v>
      </c>
      <c r="J44" s="1" t="s">
        <v>32</v>
      </c>
      <c r="K44" s="1"/>
      <c r="L44" s="1"/>
      <c r="M44" s="8">
        <v>1600</v>
      </c>
      <c r="N44" s="1" t="s">
        <v>83</v>
      </c>
    </row>
    <row r="45" spans="1:14" ht="43.2" x14ac:dyDescent="0.3">
      <c r="A45" s="2">
        <v>42667</v>
      </c>
      <c r="B45" s="1" t="s">
        <v>7</v>
      </c>
      <c r="C45" s="1">
        <v>1624</v>
      </c>
      <c r="D45" s="1">
        <v>22785</v>
      </c>
      <c r="E45" s="1">
        <v>1624</v>
      </c>
      <c r="F45" s="10" t="str">
        <f t="shared" si="2"/>
        <v>APOYO A PERSONAS DE ESCASOS RECURSOS</v>
      </c>
      <c r="G45" s="10"/>
      <c r="H45" s="10"/>
      <c r="I45" s="13" t="str">
        <f t="shared" si="3"/>
        <v>X</v>
      </c>
      <c r="J45" s="1" t="s">
        <v>32</v>
      </c>
      <c r="K45" s="1" t="s">
        <v>313</v>
      </c>
      <c r="L45" s="1"/>
      <c r="M45" s="8">
        <v>1400</v>
      </c>
      <c r="N45" s="1" t="s">
        <v>33</v>
      </c>
    </row>
    <row r="46" spans="1:14" ht="28.8" hidden="1" x14ac:dyDescent="0.3">
      <c r="A46" s="2">
        <v>42667</v>
      </c>
      <c r="B46" s="1" t="s">
        <v>276</v>
      </c>
      <c r="C46" s="1">
        <v>1623</v>
      </c>
      <c r="D46" s="1"/>
      <c r="E46" s="1">
        <v>19843</v>
      </c>
      <c r="F46" s="10" t="str">
        <f t="shared" si="2"/>
        <v>APOYO A PERSONAS DE ESCASOS RECURSOS</v>
      </c>
      <c r="G46" s="10"/>
      <c r="H46" s="10"/>
      <c r="I46" s="13" t="str">
        <f t="shared" si="3"/>
        <v>X</v>
      </c>
      <c r="J46" s="1" t="s">
        <v>32</v>
      </c>
      <c r="K46" s="1"/>
      <c r="L46" s="1"/>
      <c r="M46" s="8">
        <v>-1600</v>
      </c>
      <c r="N46" s="1" t="s">
        <v>281</v>
      </c>
    </row>
    <row r="47" spans="1:14" ht="43.2" x14ac:dyDescent="0.3">
      <c r="A47" s="2">
        <v>42670</v>
      </c>
      <c r="B47" s="1" t="s">
        <v>7</v>
      </c>
      <c r="C47" s="1">
        <v>1630</v>
      </c>
      <c r="D47" s="1">
        <v>22791</v>
      </c>
      <c r="E47" s="1">
        <v>1630</v>
      </c>
      <c r="F47" s="10" t="str">
        <f t="shared" si="2"/>
        <v>APOYO A PERSONAS DE ESCASOS RECURSOS</v>
      </c>
      <c r="G47" s="10"/>
      <c r="H47" s="10"/>
      <c r="I47" s="13" t="str">
        <f t="shared" si="3"/>
        <v>X</v>
      </c>
      <c r="J47" s="1" t="s">
        <v>84</v>
      </c>
      <c r="K47" s="1" t="s">
        <v>334</v>
      </c>
      <c r="L47" s="1"/>
      <c r="M47" s="8">
        <v>750</v>
      </c>
      <c r="N47" s="1" t="s">
        <v>85</v>
      </c>
    </row>
    <row r="48" spans="1:14" ht="43.2" x14ac:dyDescent="0.3">
      <c r="A48" s="2">
        <v>42670</v>
      </c>
      <c r="B48" s="1" t="s">
        <v>7</v>
      </c>
      <c r="C48" s="1">
        <v>1633</v>
      </c>
      <c r="D48" s="1">
        <v>22793</v>
      </c>
      <c r="E48" s="1">
        <v>1633</v>
      </c>
      <c r="F48" s="10" t="str">
        <f t="shared" si="2"/>
        <v>APOYO A PERSONAS DE ESCASOS RECURSOS</v>
      </c>
      <c r="G48" s="10"/>
      <c r="H48" s="10"/>
      <c r="I48" s="13" t="str">
        <f t="shared" si="3"/>
        <v>X</v>
      </c>
      <c r="J48" s="1" t="s">
        <v>86</v>
      </c>
      <c r="K48" s="1" t="s">
        <v>335</v>
      </c>
      <c r="L48" s="1"/>
      <c r="M48" s="8">
        <v>750</v>
      </c>
      <c r="N48" s="1" t="s">
        <v>87</v>
      </c>
    </row>
    <row r="49" spans="1:14" ht="43.2" x14ac:dyDescent="0.3">
      <c r="A49" s="2">
        <v>42670</v>
      </c>
      <c r="B49" s="1" t="s">
        <v>7</v>
      </c>
      <c r="C49" s="1">
        <v>1634</v>
      </c>
      <c r="D49" s="1">
        <v>22794</v>
      </c>
      <c r="E49" s="1">
        <v>1634</v>
      </c>
      <c r="F49" s="10" t="str">
        <f t="shared" si="2"/>
        <v>APOYO A PERSONAS DE ESCASOS RECURSOS</v>
      </c>
      <c r="G49" s="10"/>
      <c r="H49" s="10"/>
      <c r="I49" s="13" t="str">
        <f t="shared" si="3"/>
        <v>X</v>
      </c>
      <c r="J49" s="1" t="s">
        <v>88</v>
      </c>
      <c r="K49" s="1" t="s">
        <v>336</v>
      </c>
      <c r="L49" s="1"/>
      <c r="M49" s="8">
        <v>1300</v>
      </c>
      <c r="N49" s="1" t="s">
        <v>89</v>
      </c>
    </row>
    <row r="50" spans="1:14" ht="43.2" x14ac:dyDescent="0.3">
      <c r="A50" s="2">
        <v>42671</v>
      </c>
      <c r="B50" s="1" t="s">
        <v>7</v>
      </c>
      <c r="C50" s="1">
        <v>1637</v>
      </c>
      <c r="D50" s="1">
        <v>22802</v>
      </c>
      <c r="E50" s="1">
        <v>1637</v>
      </c>
      <c r="F50" s="10" t="str">
        <f t="shared" si="2"/>
        <v>APOYO A PERSONAS DE ESCASOS RECURSOS</v>
      </c>
      <c r="G50" s="10"/>
      <c r="H50" s="10"/>
      <c r="I50" s="13" t="str">
        <f t="shared" si="3"/>
        <v>X</v>
      </c>
      <c r="J50" s="1" t="s">
        <v>90</v>
      </c>
      <c r="K50" s="1" t="s">
        <v>337</v>
      </c>
      <c r="L50" s="1"/>
      <c r="M50" s="8">
        <v>200</v>
      </c>
      <c r="N50" s="1" t="s">
        <v>91</v>
      </c>
    </row>
    <row r="51" spans="1:14" ht="43.2" x14ac:dyDescent="0.3">
      <c r="A51" s="2">
        <v>42671</v>
      </c>
      <c r="B51" s="1" t="s">
        <v>7</v>
      </c>
      <c r="C51" s="1">
        <v>1638</v>
      </c>
      <c r="D51" s="1">
        <v>22801</v>
      </c>
      <c r="E51" s="1">
        <v>1638</v>
      </c>
      <c r="F51" s="10" t="str">
        <f t="shared" si="2"/>
        <v>APOYO A PERSONAS DE ESCASOS RECURSOS</v>
      </c>
      <c r="G51" s="10"/>
      <c r="H51" s="10"/>
      <c r="I51" s="13" t="str">
        <f t="shared" si="3"/>
        <v>X</v>
      </c>
      <c r="J51" s="1" t="s">
        <v>92</v>
      </c>
      <c r="K51" s="1" t="s">
        <v>338</v>
      </c>
      <c r="L51" s="1"/>
      <c r="M51" s="8">
        <v>800</v>
      </c>
      <c r="N51" s="1" t="s">
        <v>93</v>
      </c>
    </row>
    <row r="52" spans="1:14" ht="72" x14ac:dyDescent="0.3">
      <c r="A52" s="2">
        <v>42671</v>
      </c>
      <c r="B52" s="1" t="s">
        <v>7</v>
      </c>
      <c r="C52" s="1">
        <v>1639</v>
      </c>
      <c r="D52" s="1"/>
      <c r="E52" s="1">
        <v>1639</v>
      </c>
      <c r="F52" s="10" t="str">
        <f t="shared" si="2"/>
        <v>APOYO A PERSONAS DE ESCASOS RECURSOS</v>
      </c>
      <c r="G52" s="10"/>
      <c r="H52" s="10"/>
      <c r="I52" s="13" t="str">
        <f t="shared" si="3"/>
        <v>X</v>
      </c>
      <c r="J52" s="1" t="s">
        <v>42</v>
      </c>
      <c r="K52" s="1" t="s">
        <v>318</v>
      </c>
      <c r="L52" s="1"/>
      <c r="M52" s="8">
        <v>9100</v>
      </c>
      <c r="N52" s="1" t="s">
        <v>94</v>
      </c>
    </row>
    <row r="53" spans="1:14" ht="43.2" x14ac:dyDescent="0.3">
      <c r="A53" s="2">
        <v>42671</v>
      </c>
      <c r="B53" s="1" t="s">
        <v>7</v>
      </c>
      <c r="C53" s="1">
        <v>1640</v>
      </c>
      <c r="D53" s="1">
        <v>22799</v>
      </c>
      <c r="E53" s="1">
        <v>1640</v>
      </c>
      <c r="F53" s="10" t="str">
        <f t="shared" si="2"/>
        <v>APOYO A PERSONAS DE ESCASOS RECURSOS</v>
      </c>
      <c r="G53" s="10"/>
      <c r="H53" s="10"/>
      <c r="I53" s="13" t="str">
        <f t="shared" si="3"/>
        <v>X</v>
      </c>
      <c r="J53" s="1" t="s">
        <v>95</v>
      </c>
      <c r="K53" s="1" t="s">
        <v>339</v>
      </c>
      <c r="L53" s="1"/>
      <c r="M53" s="8">
        <v>600</v>
      </c>
      <c r="N53" s="1" t="s">
        <v>96</v>
      </c>
    </row>
    <row r="54" spans="1:14" ht="72" x14ac:dyDescent="0.3">
      <c r="A54" s="2">
        <v>42671</v>
      </c>
      <c r="B54" s="1" t="s">
        <v>7</v>
      </c>
      <c r="C54" s="1">
        <v>1642</v>
      </c>
      <c r="D54" s="1">
        <v>22798</v>
      </c>
      <c r="E54" s="1">
        <v>1642</v>
      </c>
      <c r="F54" s="10" t="str">
        <f t="shared" si="2"/>
        <v>APOYO A PERSONAS DE ESCASOS RECURSOS</v>
      </c>
      <c r="G54" s="10"/>
      <c r="H54" s="10"/>
      <c r="I54" s="13" t="str">
        <f t="shared" si="3"/>
        <v>X</v>
      </c>
      <c r="J54" s="1" t="s">
        <v>42</v>
      </c>
      <c r="K54" s="1" t="s">
        <v>318</v>
      </c>
      <c r="L54" s="1"/>
      <c r="M54" s="8">
        <v>9100</v>
      </c>
      <c r="N54" s="1" t="s">
        <v>97</v>
      </c>
    </row>
    <row r="55" spans="1:14" ht="28.8" hidden="1" x14ac:dyDescent="0.3">
      <c r="A55" s="2">
        <v>42671</v>
      </c>
      <c r="B55" s="1" t="s">
        <v>276</v>
      </c>
      <c r="C55" s="1">
        <v>1639</v>
      </c>
      <c r="D55" s="1"/>
      <c r="E55" s="1">
        <v>19981</v>
      </c>
      <c r="F55" s="10" t="str">
        <f t="shared" si="2"/>
        <v>APOYO A PERSONAS DE ESCASOS RECURSOS</v>
      </c>
      <c r="G55" s="10"/>
      <c r="H55" s="10"/>
      <c r="I55" s="13" t="str">
        <f t="shared" si="3"/>
        <v>X</v>
      </c>
      <c r="J55" s="1" t="s">
        <v>42</v>
      </c>
      <c r="K55" s="1"/>
      <c r="L55" s="1"/>
      <c r="M55" s="8">
        <v>-9100</v>
      </c>
      <c r="N55" s="1" t="s">
        <v>282</v>
      </c>
    </row>
    <row r="56" spans="1:14" ht="86.4" hidden="1" x14ac:dyDescent="0.3">
      <c r="A56" s="2">
        <v>42671</v>
      </c>
      <c r="B56" s="1" t="s">
        <v>276</v>
      </c>
      <c r="C56" s="1">
        <v>8354</v>
      </c>
      <c r="D56" s="1"/>
      <c r="E56" s="1">
        <v>20361</v>
      </c>
      <c r="F56" s="10" t="str">
        <f t="shared" si="2"/>
        <v>APOYO A PERSONAS DE ESCASOS RECURSOS</v>
      </c>
      <c r="G56" s="10"/>
      <c r="H56" s="10"/>
      <c r="I56" s="13" t="str">
        <f t="shared" si="3"/>
        <v>X</v>
      </c>
      <c r="J56" s="1" t="s">
        <v>283</v>
      </c>
      <c r="K56" s="1"/>
      <c r="L56" s="1"/>
      <c r="M56" s="8">
        <v>38395</v>
      </c>
      <c r="N56" s="1" t="s">
        <v>284</v>
      </c>
    </row>
    <row r="57" spans="1:14" ht="72" x14ac:dyDescent="0.3">
      <c r="A57" s="2">
        <v>42674</v>
      </c>
      <c r="B57" s="1" t="s">
        <v>7</v>
      </c>
      <c r="C57" s="1">
        <v>1645</v>
      </c>
      <c r="D57" s="1">
        <v>22804</v>
      </c>
      <c r="E57" s="1">
        <v>1645</v>
      </c>
      <c r="F57" s="10" t="str">
        <f t="shared" si="2"/>
        <v>APOYO A PERSONAS DE ESCASOS RECURSOS</v>
      </c>
      <c r="G57" s="10"/>
      <c r="H57" s="10"/>
      <c r="I57" s="13" t="str">
        <f t="shared" si="3"/>
        <v>X</v>
      </c>
      <c r="J57" s="1" t="s">
        <v>54</v>
      </c>
      <c r="K57" s="1" t="s">
        <v>323</v>
      </c>
      <c r="L57" s="1"/>
      <c r="M57" s="8">
        <v>1400</v>
      </c>
      <c r="N57" s="1" t="s">
        <v>98</v>
      </c>
    </row>
    <row r="58" spans="1:14" ht="28.8" hidden="1" x14ac:dyDescent="0.3">
      <c r="A58" s="2">
        <v>42674</v>
      </c>
      <c r="B58" s="1" t="s">
        <v>7</v>
      </c>
      <c r="C58" s="1">
        <v>1646</v>
      </c>
      <c r="D58" s="1">
        <v>22805</v>
      </c>
      <c r="E58" s="1">
        <v>1646</v>
      </c>
      <c r="F58" s="10" t="str">
        <f t="shared" si="2"/>
        <v>APOYO A PERSONAS DE ESCASOS RECURSOS</v>
      </c>
      <c r="G58" s="10"/>
      <c r="H58" s="10"/>
      <c r="I58" s="13" t="str">
        <f t="shared" si="3"/>
        <v>X</v>
      </c>
      <c r="J58" s="1" t="s">
        <v>99</v>
      </c>
      <c r="K58" s="1"/>
      <c r="L58" s="1"/>
      <c r="M58" s="8">
        <v>1000</v>
      </c>
      <c r="N58" s="1" t="s">
        <v>65</v>
      </c>
    </row>
    <row r="59" spans="1:14" ht="43.2" x14ac:dyDescent="0.3">
      <c r="A59" s="2">
        <v>42674</v>
      </c>
      <c r="B59" s="1" t="s">
        <v>7</v>
      </c>
      <c r="C59" s="1">
        <v>1647</v>
      </c>
      <c r="D59" s="1">
        <v>22806</v>
      </c>
      <c r="E59" s="1">
        <v>1647</v>
      </c>
      <c r="F59" s="10" t="str">
        <f t="shared" si="2"/>
        <v>APOYO A PERSONAS DE ESCASOS RECURSOS</v>
      </c>
      <c r="G59" s="10"/>
      <c r="H59" s="10"/>
      <c r="I59" s="13" t="str">
        <f t="shared" si="3"/>
        <v>X</v>
      </c>
      <c r="J59" s="1" t="s">
        <v>32</v>
      </c>
      <c r="K59" s="1" t="s">
        <v>313</v>
      </c>
      <c r="L59" s="1"/>
      <c r="M59" s="8">
        <v>1400</v>
      </c>
      <c r="N59" s="1" t="s">
        <v>100</v>
      </c>
    </row>
    <row r="60" spans="1:14" ht="28.8" x14ac:dyDescent="0.3">
      <c r="A60" s="2">
        <v>42674</v>
      </c>
      <c r="B60" s="1" t="s">
        <v>7</v>
      </c>
      <c r="C60" s="1">
        <v>1649</v>
      </c>
      <c r="D60" s="1">
        <v>22809</v>
      </c>
      <c r="E60" s="1">
        <v>1649</v>
      </c>
      <c r="F60" s="10" t="str">
        <f t="shared" si="2"/>
        <v>APOYO A PERSONAS DE ESCASOS RECURSOS</v>
      </c>
      <c r="G60" s="10"/>
      <c r="H60" s="10"/>
      <c r="I60" s="13" t="str">
        <f t="shared" si="3"/>
        <v>X</v>
      </c>
      <c r="J60" s="1" t="s">
        <v>101</v>
      </c>
      <c r="K60" s="1" t="s">
        <v>340</v>
      </c>
      <c r="L60" s="1"/>
      <c r="M60" s="8">
        <v>1800</v>
      </c>
      <c r="N60" s="1" t="s">
        <v>102</v>
      </c>
    </row>
    <row r="61" spans="1:14" ht="72" hidden="1" x14ac:dyDescent="0.3">
      <c r="A61" s="2">
        <v>42674</v>
      </c>
      <c r="B61" s="1" t="s">
        <v>7</v>
      </c>
      <c r="C61" s="1">
        <v>1650</v>
      </c>
      <c r="D61" s="1">
        <v>22808</v>
      </c>
      <c r="E61" s="1">
        <v>1650</v>
      </c>
      <c r="F61" s="10" t="str">
        <f t="shared" si="2"/>
        <v>APOYO A PERSONAS DE ESCASOS RECURSOS</v>
      </c>
      <c r="G61" s="10"/>
      <c r="H61" s="10"/>
      <c r="I61" s="13" t="str">
        <f t="shared" si="3"/>
        <v>X</v>
      </c>
      <c r="J61" s="1" t="s">
        <v>103</v>
      </c>
      <c r="K61" s="1"/>
      <c r="L61" s="1"/>
      <c r="M61" s="8">
        <v>3675</v>
      </c>
      <c r="N61" s="1" t="s">
        <v>104</v>
      </c>
    </row>
    <row r="62" spans="1:14" ht="28.8" hidden="1" x14ac:dyDescent="0.3">
      <c r="A62" s="2">
        <v>42674</v>
      </c>
      <c r="B62" s="1" t="s">
        <v>276</v>
      </c>
      <c r="C62" s="1">
        <v>8401</v>
      </c>
      <c r="D62" s="1"/>
      <c r="E62" s="1">
        <v>20493</v>
      </c>
      <c r="F62" s="10" t="str">
        <f t="shared" si="2"/>
        <v>APOYO A PERSONAS DE ESCASOS RECURSOS</v>
      </c>
      <c r="G62" s="10"/>
      <c r="H62" s="10"/>
      <c r="I62" s="13" t="str">
        <f t="shared" si="3"/>
        <v>X</v>
      </c>
      <c r="J62" s="1" t="s">
        <v>277</v>
      </c>
      <c r="K62" s="1"/>
      <c r="L62" s="1"/>
      <c r="M62" s="8">
        <v>1085.1099999999999</v>
      </c>
      <c r="N62" s="1" t="s">
        <v>285</v>
      </c>
    </row>
    <row r="63" spans="1:14" ht="28.8" hidden="1" x14ac:dyDescent="0.3">
      <c r="A63" s="2">
        <v>42675</v>
      </c>
      <c r="B63" s="1" t="s">
        <v>7</v>
      </c>
      <c r="C63" s="1">
        <v>1683</v>
      </c>
      <c r="D63" s="1">
        <v>22815</v>
      </c>
      <c r="E63" s="1">
        <v>1683</v>
      </c>
      <c r="F63" s="10" t="str">
        <f t="shared" si="2"/>
        <v>APOYO A PERSONAS DE ESCASOS RECURSOS</v>
      </c>
      <c r="G63" s="10"/>
      <c r="H63" s="10"/>
      <c r="I63" s="13" t="str">
        <f t="shared" si="3"/>
        <v>X</v>
      </c>
      <c r="J63" s="1" t="s">
        <v>106</v>
      </c>
      <c r="K63" s="1"/>
      <c r="L63" s="1"/>
      <c r="M63" s="8">
        <v>2993.54</v>
      </c>
      <c r="N63" s="1" t="s">
        <v>112</v>
      </c>
    </row>
    <row r="64" spans="1:14" ht="86.4" hidden="1" x14ac:dyDescent="0.3">
      <c r="A64" s="2">
        <v>42677</v>
      </c>
      <c r="B64" s="1" t="s">
        <v>7</v>
      </c>
      <c r="C64" s="1">
        <v>1662</v>
      </c>
      <c r="D64" s="1">
        <v>1</v>
      </c>
      <c r="E64" s="1">
        <v>1662</v>
      </c>
      <c r="F64" s="10" t="str">
        <f t="shared" si="2"/>
        <v>APOYO A PERSONAS DE ESCASOS RECURSOS</v>
      </c>
      <c r="G64" s="10"/>
      <c r="H64" s="10"/>
      <c r="I64" s="13" t="str">
        <f t="shared" si="3"/>
        <v>X</v>
      </c>
      <c r="J64" s="1" t="s">
        <v>67</v>
      </c>
      <c r="K64" s="1"/>
      <c r="L64" s="1"/>
      <c r="M64" s="8">
        <v>4000</v>
      </c>
      <c r="N64" s="1" t="s">
        <v>105</v>
      </c>
    </row>
    <row r="65" spans="1:14" ht="43.2" x14ac:dyDescent="0.3">
      <c r="A65" s="2">
        <v>42677</v>
      </c>
      <c r="B65" s="1" t="s">
        <v>7</v>
      </c>
      <c r="C65" s="1">
        <v>1668</v>
      </c>
      <c r="D65" s="1">
        <v>22820</v>
      </c>
      <c r="E65" s="1">
        <v>1668</v>
      </c>
      <c r="F65" s="10" t="str">
        <f t="shared" si="2"/>
        <v>APOYO A PERSONAS DE ESCASOS RECURSOS</v>
      </c>
      <c r="G65" s="10"/>
      <c r="H65" s="10"/>
      <c r="I65" s="13" t="str">
        <f t="shared" si="3"/>
        <v>X</v>
      </c>
      <c r="J65" s="1" t="s">
        <v>108</v>
      </c>
      <c r="K65" s="1" t="s">
        <v>341</v>
      </c>
      <c r="L65" s="1"/>
      <c r="M65" s="8">
        <v>1500</v>
      </c>
      <c r="N65" s="1" t="s">
        <v>109</v>
      </c>
    </row>
    <row r="66" spans="1:14" ht="43.2" x14ac:dyDescent="0.3">
      <c r="A66" s="2">
        <v>42678</v>
      </c>
      <c r="B66" s="1" t="s">
        <v>7</v>
      </c>
      <c r="C66" s="1">
        <v>1680</v>
      </c>
      <c r="D66" s="1">
        <v>22822</v>
      </c>
      <c r="E66" s="1">
        <v>1680</v>
      </c>
      <c r="F66" s="10" t="str">
        <f t="shared" ref="F66:F97" si="4">"APOYO A PERSONAS DE ESCASOS RECURSOS"</f>
        <v>APOYO A PERSONAS DE ESCASOS RECURSOS</v>
      </c>
      <c r="G66" s="10"/>
      <c r="H66" s="10"/>
      <c r="I66" s="13" t="str">
        <f t="shared" ref="I66:I97" si="5">"X"</f>
        <v>X</v>
      </c>
      <c r="J66" s="1" t="s">
        <v>110</v>
      </c>
      <c r="K66" s="1" t="s">
        <v>342</v>
      </c>
      <c r="L66" s="1"/>
      <c r="M66" s="8">
        <v>1100</v>
      </c>
      <c r="N66" s="1" t="s">
        <v>111</v>
      </c>
    </row>
    <row r="67" spans="1:14" ht="43.2" x14ac:dyDescent="0.3">
      <c r="A67" s="2">
        <v>42678</v>
      </c>
      <c r="B67" s="1" t="s">
        <v>7</v>
      </c>
      <c r="C67" s="1">
        <v>1685</v>
      </c>
      <c r="D67" s="1">
        <v>22826</v>
      </c>
      <c r="E67" s="1">
        <v>1685</v>
      </c>
      <c r="F67" s="10" t="str">
        <f t="shared" si="4"/>
        <v>APOYO A PERSONAS DE ESCASOS RECURSOS</v>
      </c>
      <c r="G67" s="10"/>
      <c r="H67" s="10"/>
      <c r="I67" s="13" t="str">
        <f t="shared" si="5"/>
        <v>X</v>
      </c>
      <c r="J67" s="1" t="s">
        <v>113</v>
      </c>
      <c r="K67" s="1" t="s">
        <v>343</v>
      </c>
      <c r="L67" s="1"/>
      <c r="M67" s="8">
        <v>1000</v>
      </c>
      <c r="N67" s="1" t="s">
        <v>114</v>
      </c>
    </row>
    <row r="68" spans="1:14" ht="28.8" x14ac:dyDescent="0.3">
      <c r="A68" s="2">
        <v>42681</v>
      </c>
      <c r="B68" s="1" t="s">
        <v>7</v>
      </c>
      <c r="C68" s="1">
        <v>1693</v>
      </c>
      <c r="D68" s="1">
        <v>22830</v>
      </c>
      <c r="E68" s="1">
        <v>1693</v>
      </c>
      <c r="F68" s="10" t="str">
        <f t="shared" si="4"/>
        <v>APOYO A PERSONAS DE ESCASOS RECURSOS</v>
      </c>
      <c r="G68" s="10"/>
      <c r="H68" s="10"/>
      <c r="I68" s="13" t="str">
        <f t="shared" si="5"/>
        <v>X</v>
      </c>
      <c r="J68" s="1" t="s">
        <v>32</v>
      </c>
      <c r="K68" s="1" t="s">
        <v>344</v>
      </c>
      <c r="L68" s="1"/>
      <c r="M68" s="8">
        <v>1400</v>
      </c>
      <c r="N68" s="1" t="s">
        <v>115</v>
      </c>
    </row>
    <row r="69" spans="1:14" ht="43.2" x14ac:dyDescent="0.3">
      <c r="A69" s="2">
        <v>42681</v>
      </c>
      <c r="B69" s="1" t="s">
        <v>7</v>
      </c>
      <c r="C69" s="1">
        <v>1694</v>
      </c>
      <c r="D69" s="1">
        <v>22831</v>
      </c>
      <c r="E69" s="1">
        <v>1694</v>
      </c>
      <c r="F69" s="10" t="str">
        <f t="shared" si="4"/>
        <v>APOYO A PERSONAS DE ESCASOS RECURSOS</v>
      </c>
      <c r="G69" s="10"/>
      <c r="H69" s="10"/>
      <c r="I69" s="13" t="str">
        <f t="shared" si="5"/>
        <v>X</v>
      </c>
      <c r="J69" s="1" t="s">
        <v>116</v>
      </c>
      <c r="K69" s="1" t="s">
        <v>345</v>
      </c>
      <c r="L69" s="1"/>
      <c r="M69" s="8">
        <v>1000</v>
      </c>
      <c r="N69" s="1" t="s">
        <v>117</v>
      </c>
    </row>
    <row r="70" spans="1:14" ht="43.2" x14ac:dyDescent="0.3">
      <c r="A70" s="2">
        <v>42681</v>
      </c>
      <c r="B70" s="1" t="s">
        <v>7</v>
      </c>
      <c r="C70" s="1">
        <v>1698</v>
      </c>
      <c r="D70" s="1">
        <v>22834</v>
      </c>
      <c r="E70" s="1">
        <v>1698</v>
      </c>
      <c r="F70" s="10" t="str">
        <f t="shared" si="4"/>
        <v>APOYO A PERSONAS DE ESCASOS RECURSOS</v>
      </c>
      <c r="G70" s="10"/>
      <c r="H70" s="10"/>
      <c r="I70" s="13" t="str">
        <f t="shared" si="5"/>
        <v>X</v>
      </c>
      <c r="J70" s="1" t="s">
        <v>118</v>
      </c>
      <c r="K70" s="1" t="s">
        <v>346</v>
      </c>
      <c r="L70" s="1"/>
      <c r="M70" s="8">
        <v>1000</v>
      </c>
      <c r="N70" s="1" t="s">
        <v>119</v>
      </c>
    </row>
    <row r="71" spans="1:14" ht="43.2" x14ac:dyDescent="0.3">
      <c r="A71" s="2">
        <v>42681</v>
      </c>
      <c r="B71" s="1" t="s">
        <v>7</v>
      </c>
      <c r="C71" s="1">
        <v>1699</v>
      </c>
      <c r="D71" s="1">
        <v>22835</v>
      </c>
      <c r="E71" s="1">
        <v>1699</v>
      </c>
      <c r="F71" s="10" t="str">
        <f t="shared" si="4"/>
        <v>APOYO A PERSONAS DE ESCASOS RECURSOS</v>
      </c>
      <c r="G71" s="10"/>
      <c r="H71" s="10"/>
      <c r="I71" s="13" t="str">
        <f t="shared" si="5"/>
        <v>X</v>
      </c>
      <c r="J71" s="1" t="s">
        <v>120</v>
      </c>
      <c r="K71" s="1" t="s">
        <v>347</v>
      </c>
      <c r="L71" s="1"/>
      <c r="M71" s="8">
        <v>1500</v>
      </c>
      <c r="N71" s="1" t="s">
        <v>121</v>
      </c>
    </row>
    <row r="72" spans="1:14" ht="43.2" x14ac:dyDescent="0.3">
      <c r="A72" s="2">
        <v>42682</v>
      </c>
      <c r="B72" s="1" t="s">
        <v>7</v>
      </c>
      <c r="C72" s="1">
        <v>1703</v>
      </c>
      <c r="D72" s="1">
        <v>22838</v>
      </c>
      <c r="E72" s="1">
        <v>1703</v>
      </c>
      <c r="F72" s="10" t="str">
        <f t="shared" si="4"/>
        <v>APOYO A PERSONAS DE ESCASOS RECURSOS</v>
      </c>
      <c r="G72" s="10"/>
      <c r="H72" s="10"/>
      <c r="I72" s="13" t="str">
        <f t="shared" si="5"/>
        <v>X</v>
      </c>
      <c r="J72" s="1" t="s">
        <v>122</v>
      </c>
      <c r="K72" s="1" t="s">
        <v>348</v>
      </c>
      <c r="L72" s="1"/>
      <c r="M72" s="8">
        <v>1000</v>
      </c>
      <c r="N72" s="1" t="s">
        <v>123</v>
      </c>
    </row>
    <row r="73" spans="1:14" ht="43.2" x14ac:dyDescent="0.3">
      <c r="A73" s="2">
        <v>42683</v>
      </c>
      <c r="B73" s="1" t="s">
        <v>7</v>
      </c>
      <c r="C73" s="1">
        <v>1714</v>
      </c>
      <c r="D73" s="1">
        <v>22845</v>
      </c>
      <c r="E73" s="1">
        <v>1714</v>
      </c>
      <c r="F73" s="10" t="str">
        <f t="shared" si="4"/>
        <v>APOYO A PERSONAS DE ESCASOS RECURSOS</v>
      </c>
      <c r="G73" s="10"/>
      <c r="H73" s="10"/>
      <c r="I73" s="13" t="str">
        <f t="shared" si="5"/>
        <v>X</v>
      </c>
      <c r="J73" s="1" t="s">
        <v>30</v>
      </c>
      <c r="K73" s="1" t="s">
        <v>312</v>
      </c>
      <c r="L73" s="1"/>
      <c r="M73" s="8">
        <v>1500</v>
      </c>
      <c r="N73" s="1" t="s">
        <v>124</v>
      </c>
    </row>
    <row r="74" spans="1:14" ht="43.2" x14ac:dyDescent="0.3">
      <c r="A74" s="2">
        <v>42683</v>
      </c>
      <c r="B74" s="1" t="s">
        <v>7</v>
      </c>
      <c r="C74" s="1">
        <v>1715</v>
      </c>
      <c r="D74" s="1">
        <v>22846</v>
      </c>
      <c r="E74" s="1">
        <v>1715</v>
      </c>
      <c r="F74" s="10" t="str">
        <f t="shared" si="4"/>
        <v>APOYO A PERSONAS DE ESCASOS RECURSOS</v>
      </c>
      <c r="G74" s="10"/>
      <c r="H74" s="10"/>
      <c r="I74" s="13" t="str">
        <f t="shared" si="5"/>
        <v>X</v>
      </c>
      <c r="J74" s="1" t="s">
        <v>125</v>
      </c>
      <c r="K74" s="1" t="s">
        <v>349</v>
      </c>
      <c r="L74" s="1"/>
      <c r="M74" s="8">
        <v>1000</v>
      </c>
      <c r="N74" s="1" t="s">
        <v>126</v>
      </c>
    </row>
    <row r="75" spans="1:14" ht="43.2" x14ac:dyDescent="0.3">
      <c r="A75" s="2">
        <v>42684</v>
      </c>
      <c r="B75" s="1" t="s">
        <v>7</v>
      </c>
      <c r="C75" s="1">
        <v>1719</v>
      </c>
      <c r="D75" s="1">
        <v>22848</v>
      </c>
      <c r="E75" s="1">
        <v>1719</v>
      </c>
      <c r="F75" s="10" t="str">
        <f t="shared" si="4"/>
        <v>APOYO A PERSONAS DE ESCASOS RECURSOS</v>
      </c>
      <c r="G75" s="10"/>
      <c r="H75" s="10"/>
      <c r="I75" s="13" t="str">
        <f t="shared" si="5"/>
        <v>X</v>
      </c>
      <c r="J75" s="1" t="s">
        <v>127</v>
      </c>
      <c r="K75" s="1" t="s">
        <v>350</v>
      </c>
      <c r="L75" s="1"/>
      <c r="M75" s="8">
        <v>800</v>
      </c>
      <c r="N75" s="1" t="s">
        <v>128</v>
      </c>
    </row>
    <row r="76" spans="1:14" ht="43.2" x14ac:dyDescent="0.3">
      <c r="A76" s="2">
        <v>42685</v>
      </c>
      <c r="B76" s="1" t="s">
        <v>7</v>
      </c>
      <c r="C76" s="1">
        <v>1724</v>
      </c>
      <c r="D76" s="1">
        <v>22852</v>
      </c>
      <c r="E76" s="1">
        <v>1724</v>
      </c>
      <c r="F76" s="10" t="str">
        <f t="shared" si="4"/>
        <v>APOYO A PERSONAS DE ESCASOS RECURSOS</v>
      </c>
      <c r="G76" s="10"/>
      <c r="H76" s="10"/>
      <c r="I76" s="13" t="str">
        <f t="shared" si="5"/>
        <v>X</v>
      </c>
      <c r="J76" s="1" t="s">
        <v>129</v>
      </c>
      <c r="K76" s="1" t="s">
        <v>351</v>
      </c>
      <c r="L76" s="1"/>
      <c r="M76" s="8">
        <v>250</v>
      </c>
      <c r="N76" s="1" t="s">
        <v>130</v>
      </c>
    </row>
    <row r="77" spans="1:14" ht="28.8" hidden="1" x14ac:dyDescent="0.3">
      <c r="A77" s="2">
        <v>42685</v>
      </c>
      <c r="B77" s="1" t="s">
        <v>276</v>
      </c>
      <c r="C77" s="1">
        <v>8571</v>
      </c>
      <c r="D77" s="1"/>
      <c r="E77" s="1">
        <v>21067</v>
      </c>
      <c r="F77" s="10" t="str">
        <f t="shared" si="4"/>
        <v>APOYO A PERSONAS DE ESCASOS RECURSOS</v>
      </c>
      <c r="G77" s="10"/>
      <c r="H77" s="10"/>
      <c r="I77" s="13" t="str">
        <f t="shared" si="5"/>
        <v>X</v>
      </c>
      <c r="J77" s="1" t="s">
        <v>279</v>
      </c>
      <c r="K77" s="1"/>
      <c r="L77" s="1"/>
      <c r="M77" s="8">
        <v>3194</v>
      </c>
      <c r="N77" s="1" t="s">
        <v>287</v>
      </c>
    </row>
    <row r="78" spans="1:14" ht="28.8" hidden="1" x14ac:dyDescent="0.3">
      <c r="A78" s="2">
        <v>42688</v>
      </c>
      <c r="B78" s="1" t="s">
        <v>7</v>
      </c>
      <c r="C78" s="1">
        <v>1727</v>
      </c>
      <c r="D78" s="1">
        <v>22854</v>
      </c>
      <c r="E78" s="1">
        <v>1727</v>
      </c>
      <c r="F78" s="10" t="str">
        <f t="shared" si="4"/>
        <v>APOYO A PERSONAS DE ESCASOS RECURSOS</v>
      </c>
      <c r="G78" s="10"/>
      <c r="H78" s="10"/>
      <c r="I78" s="13" t="str">
        <f t="shared" si="5"/>
        <v>X</v>
      </c>
      <c r="J78" s="1" t="s">
        <v>44</v>
      </c>
      <c r="K78" s="1"/>
      <c r="L78" s="1"/>
      <c r="M78" s="8">
        <v>600</v>
      </c>
      <c r="N78" s="1" t="s">
        <v>65</v>
      </c>
    </row>
    <row r="79" spans="1:14" ht="72" hidden="1" x14ac:dyDescent="0.3">
      <c r="A79" s="2">
        <v>42688</v>
      </c>
      <c r="B79" s="1" t="s">
        <v>7</v>
      </c>
      <c r="C79" s="1">
        <v>1728</v>
      </c>
      <c r="D79" s="1"/>
      <c r="E79" s="1">
        <v>1728</v>
      </c>
      <c r="F79" s="10" t="str">
        <f t="shared" si="4"/>
        <v>APOYO A PERSONAS DE ESCASOS RECURSOS</v>
      </c>
      <c r="G79" s="10"/>
      <c r="H79" s="10"/>
      <c r="I79" s="13" t="str">
        <f t="shared" si="5"/>
        <v>X</v>
      </c>
      <c r="J79" s="1" t="s">
        <v>42</v>
      </c>
      <c r="K79" s="1"/>
      <c r="L79" s="1"/>
      <c r="M79" s="8">
        <v>7900</v>
      </c>
      <c r="N79" s="1" t="s">
        <v>131</v>
      </c>
    </row>
    <row r="80" spans="1:14" ht="57.6" hidden="1" x14ac:dyDescent="0.3">
      <c r="A80" s="2">
        <v>42688</v>
      </c>
      <c r="B80" s="1" t="s">
        <v>7</v>
      </c>
      <c r="C80" s="1">
        <v>1729</v>
      </c>
      <c r="D80" s="1">
        <v>22856</v>
      </c>
      <c r="E80" s="1">
        <v>1729</v>
      </c>
      <c r="F80" s="10" t="str">
        <f t="shared" si="4"/>
        <v>APOYO A PERSONAS DE ESCASOS RECURSOS</v>
      </c>
      <c r="G80" s="10"/>
      <c r="H80" s="10"/>
      <c r="I80" s="13" t="str">
        <f t="shared" si="5"/>
        <v>X</v>
      </c>
      <c r="J80" s="1" t="s">
        <v>42</v>
      </c>
      <c r="K80" s="1"/>
      <c r="L80" s="1"/>
      <c r="M80" s="8">
        <v>9100</v>
      </c>
      <c r="N80" s="1" t="s">
        <v>132</v>
      </c>
    </row>
    <row r="81" spans="1:14" ht="43.2" x14ac:dyDescent="0.3">
      <c r="A81" s="2">
        <v>42688</v>
      </c>
      <c r="B81" s="1" t="s">
        <v>7</v>
      </c>
      <c r="C81" s="1">
        <v>1730</v>
      </c>
      <c r="D81" s="1">
        <v>22857</v>
      </c>
      <c r="E81" s="1">
        <v>1730</v>
      </c>
      <c r="F81" s="10" t="str">
        <f t="shared" si="4"/>
        <v>APOYO A PERSONAS DE ESCASOS RECURSOS</v>
      </c>
      <c r="G81" s="10"/>
      <c r="H81" s="10"/>
      <c r="I81" s="13" t="str">
        <f t="shared" si="5"/>
        <v>X</v>
      </c>
      <c r="J81" s="1" t="s">
        <v>48</v>
      </c>
      <c r="K81" s="1" t="s">
        <v>352</v>
      </c>
      <c r="L81" s="1"/>
      <c r="M81" s="8">
        <v>1270</v>
      </c>
      <c r="N81" s="1" t="s">
        <v>133</v>
      </c>
    </row>
    <row r="82" spans="1:14" ht="28.8" hidden="1" x14ac:dyDescent="0.3">
      <c r="A82" s="2">
        <v>42688</v>
      </c>
      <c r="B82" s="1" t="s">
        <v>276</v>
      </c>
      <c r="C82" s="1">
        <v>1728</v>
      </c>
      <c r="D82" s="1"/>
      <c r="E82" s="1">
        <v>20636</v>
      </c>
      <c r="F82" s="10" t="str">
        <f t="shared" si="4"/>
        <v>APOYO A PERSONAS DE ESCASOS RECURSOS</v>
      </c>
      <c r="G82" s="10"/>
      <c r="H82" s="10"/>
      <c r="I82" s="13" t="str">
        <f t="shared" si="5"/>
        <v>X</v>
      </c>
      <c r="J82" s="1" t="s">
        <v>42</v>
      </c>
      <c r="K82" s="1"/>
      <c r="L82" s="1"/>
      <c r="M82" s="8">
        <v>-7900</v>
      </c>
      <c r="N82" s="1" t="s">
        <v>286</v>
      </c>
    </row>
    <row r="83" spans="1:14" ht="43.2" x14ac:dyDescent="0.3">
      <c r="A83" s="2">
        <v>42689</v>
      </c>
      <c r="B83" s="1" t="s">
        <v>7</v>
      </c>
      <c r="C83" s="1">
        <v>1732</v>
      </c>
      <c r="D83" s="1">
        <v>22862</v>
      </c>
      <c r="E83" s="1">
        <v>1732</v>
      </c>
      <c r="F83" s="10" t="str">
        <f t="shared" si="4"/>
        <v>APOYO A PERSONAS DE ESCASOS RECURSOS</v>
      </c>
      <c r="G83" s="10"/>
      <c r="H83" s="10"/>
      <c r="I83" s="13" t="str">
        <f t="shared" si="5"/>
        <v>X</v>
      </c>
      <c r="J83" s="1" t="s">
        <v>134</v>
      </c>
      <c r="K83" s="1" t="s">
        <v>353</v>
      </c>
      <c r="L83" s="1"/>
      <c r="M83" s="8">
        <v>1500</v>
      </c>
      <c r="N83" s="1" t="s">
        <v>135</v>
      </c>
    </row>
    <row r="84" spans="1:14" ht="43.2" x14ac:dyDescent="0.3">
      <c r="A84" s="2">
        <v>42689</v>
      </c>
      <c r="B84" s="1" t="s">
        <v>7</v>
      </c>
      <c r="C84" s="1">
        <v>1733</v>
      </c>
      <c r="D84" s="1">
        <v>22863</v>
      </c>
      <c r="E84" s="1">
        <v>1733</v>
      </c>
      <c r="F84" s="10" t="str">
        <f t="shared" si="4"/>
        <v>APOYO A PERSONAS DE ESCASOS RECURSOS</v>
      </c>
      <c r="G84" s="10"/>
      <c r="H84" s="10"/>
      <c r="I84" s="13" t="str">
        <f t="shared" si="5"/>
        <v>X</v>
      </c>
      <c r="J84" s="1" t="s">
        <v>136</v>
      </c>
      <c r="K84" s="1" t="s">
        <v>354</v>
      </c>
      <c r="L84" s="1"/>
      <c r="M84" s="8">
        <v>1700</v>
      </c>
      <c r="N84" s="1" t="s">
        <v>137</v>
      </c>
    </row>
    <row r="85" spans="1:14" ht="43.2" x14ac:dyDescent="0.3">
      <c r="A85" s="2">
        <v>42689</v>
      </c>
      <c r="B85" s="1" t="s">
        <v>7</v>
      </c>
      <c r="C85" s="1">
        <v>1734</v>
      </c>
      <c r="D85" s="1">
        <v>22865</v>
      </c>
      <c r="E85" s="1">
        <v>1734</v>
      </c>
      <c r="F85" s="10" t="str">
        <f t="shared" si="4"/>
        <v>APOYO A PERSONAS DE ESCASOS RECURSOS</v>
      </c>
      <c r="G85" s="10"/>
      <c r="H85" s="10"/>
      <c r="I85" s="13" t="str">
        <f t="shared" si="5"/>
        <v>X</v>
      </c>
      <c r="J85" s="1" t="s">
        <v>54</v>
      </c>
      <c r="K85" s="1" t="s">
        <v>323</v>
      </c>
      <c r="L85" s="1"/>
      <c r="M85" s="8">
        <v>1400</v>
      </c>
      <c r="N85" s="1" t="s">
        <v>138</v>
      </c>
    </row>
    <row r="86" spans="1:14" ht="43.2" x14ac:dyDescent="0.3">
      <c r="A86" s="2">
        <v>42689</v>
      </c>
      <c r="B86" s="1" t="s">
        <v>7</v>
      </c>
      <c r="C86" s="1">
        <v>1735</v>
      </c>
      <c r="D86" s="1">
        <v>22866</v>
      </c>
      <c r="E86" s="1">
        <v>1735</v>
      </c>
      <c r="F86" s="10" t="str">
        <f t="shared" si="4"/>
        <v>APOYO A PERSONAS DE ESCASOS RECURSOS</v>
      </c>
      <c r="G86" s="10"/>
      <c r="H86" s="10"/>
      <c r="I86" s="13" t="str">
        <f t="shared" si="5"/>
        <v>X</v>
      </c>
      <c r="J86" s="1" t="s">
        <v>139</v>
      </c>
      <c r="K86" s="1" t="s">
        <v>355</v>
      </c>
      <c r="L86" s="1"/>
      <c r="M86" s="8">
        <v>1000</v>
      </c>
      <c r="N86" s="1" t="s">
        <v>140</v>
      </c>
    </row>
    <row r="87" spans="1:14" ht="43.2" x14ac:dyDescent="0.3">
      <c r="A87" s="2">
        <v>42690</v>
      </c>
      <c r="B87" s="1" t="s">
        <v>7</v>
      </c>
      <c r="C87" s="1">
        <v>1741</v>
      </c>
      <c r="D87" s="1">
        <v>22868</v>
      </c>
      <c r="E87" s="1">
        <v>1741</v>
      </c>
      <c r="F87" s="10" t="str">
        <f t="shared" si="4"/>
        <v>APOYO A PERSONAS DE ESCASOS RECURSOS</v>
      </c>
      <c r="G87" s="10"/>
      <c r="H87" s="10"/>
      <c r="I87" s="13" t="str">
        <f t="shared" si="5"/>
        <v>X</v>
      </c>
      <c r="J87" s="1" t="s">
        <v>141</v>
      </c>
      <c r="K87" s="1" t="s">
        <v>356</v>
      </c>
      <c r="L87" s="1"/>
      <c r="M87" s="8">
        <v>1500</v>
      </c>
      <c r="N87" s="1" t="s">
        <v>142</v>
      </c>
    </row>
    <row r="88" spans="1:14" ht="43.2" x14ac:dyDescent="0.3">
      <c r="A88" s="2">
        <v>42690</v>
      </c>
      <c r="B88" s="1" t="s">
        <v>7</v>
      </c>
      <c r="C88" s="1">
        <v>1745</v>
      </c>
      <c r="D88" s="1">
        <v>22871</v>
      </c>
      <c r="E88" s="1">
        <v>1745</v>
      </c>
      <c r="F88" s="10" t="str">
        <f t="shared" si="4"/>
        <v>APOYO A PERSONAS DE ESCASOS RECURSOS</v>
      </c>
      <c r="G88" s="10"/>
      <c r="H88" s="10"/>
      <c r="I88" s="13" t="str">
        <f t="shared" si="5"/>
        <v>X</v>
      </c>
      <c r="J88" s="1" t="s">
        <v>143</v>
      </c>
      <c r="K88" s="1" t="s">
        <v>357</v>
      </c>
      <c r="L88" s="1"/>
      <c r="M88" s="8">
        <v>800</v>
      </c>
      <c r="N88" s="1" t="s">
        <v>144</v>
      </c>
    </row>
    <row r="89" spans="1:14" ht="100.8" hidden="1" x14ac:dyDescent="0.3">
      <c r="A89" s="2">
        <v>42690</v>
      </c>
      <c r="B89" s="1" t="s">
        <v>7</v>
      </c>
      <c r="C89" s="1">
        <v>1748</v>
      </c>
      <c r="D89" s="1">
        <v>1</v>
      </c>
      <c r="E89" s="1">
        <v>1748</v>
      </c>
      <c r="F89" s="10" t="str">
        <f t="shared" si="4"/>
        <v>APOYO A PERSONAS DE ESCASOS RECURSOS</v>
      </c>
      <c r="G89" s="10"/>
      <c r="H89" s="10"/>
      <c r="I89" s="13" t="str">
        <f t="shared" si="5"/>
        <v>X</v>
      </c>
      <c r="J89" s="1" t="s">
        <v>67</v>
      </c>
      <c r="K89" s="1"/>
      <c r="L89" s="1"/>
      <c r="M89" s="8">
        <v>6300</v>
      </c>
      <c r="N89" s="1" t="s">
        <v>145</v>
      </c>
    </row>
    <row r="90" spans="1:14" ht="43.2" x14ac:dyDescent="0.3">
      <c r="A90" s="2">
        <v>42690</v>
      </c>
      <c r="B90" s="1" t="s">
        <v>7</v>
      </c>
      <c r="C90" s="1">
        <v>1750</v>
      </c>
      <c r="D90" s="1">
        <v>22872</v>
      </c>
      <c r="E90" s="1">
        <v>1750</v>
      </c>
      <c r="F90" s="10" t="str">
        <f t="shared" si="4"/>
        <v>APOYO A PERSONAS DE ESCASOS RECURSOS</v>
      </c>
      <c r="G90" s="10"/>
      <c r="H90" s="10"/>
      <c r="I90" s="13" t="str">
        <f t="shared" si="5"/>
        <v>X</v>
      </c>
      <c r="J90" s="1" t="s">
        <v>86</v>
      </c>
      <c r="K90" s="1" t="s">
        <v>335</v>
      </c>
      <c r="L90" s="1"/>
      <c r="M90" s="8">
        <v>1000</v>
      </c>
      <c r="N90" s="1" t="s">
        <v>146</v>
      </c>
    </row>
    <row r="91" spans="1:14" ht="43.2" x14ac:dyDescent="0.3">
      <c r="A91" s="2">
        <v>42690</v>
      </c>
      <c r="B91" s="1" t="s">
        <v>7</v>
      </c>
      <c r="C91" s="1">
        <v>1757</v>
      </c>
      <c r="D91" s="1">
        <v>22873</v>
      </c>
      <c r="E91" s="1">
        <v>1757</v>
      </c>
      <c r="F91" s="10" t="str">
        <f t="shared" si="4"/>
        <v>APOYO A PERSONAS DE ESCASOS RECURSOS</v>
      </c>
      <c r="G91" s="10"/>
      <c r="H91" s="10"/>
      <c r="I91" s="13" t="str">
        <f t="shared" si="5"/>
        <v>X</v>
      </c>
      <c r="J91" s="1" t="s">
        <v>147</v>
      </c>
      <c r="K91" s="1" t="s">
        <v>358</v>
      </c>
      <c r="L91" s="1"/>
      <c r="M91" s="8">
        <v>600</v>
      </c>
      <c r="N91" s="1" t="s">
        <v>148</v>
      </c>
    </row>
    <row r="92" spans="1:14" ht="43.2" x14ac:dyDescent="0.3">
      <c r="A92" s="2">
        <v>42690</v>
      </c>
      <c r="B92" s="1" t="s">
        <v>7</v>
      </c>
      <c r="C92" s="1">
        <v>1758</v>
      </c>
      <c r="D92" s="1">
        <v>22874</v>
      </c>
      <c r="E92" s="1">
        <v>1758</v>
      </c>
      <c r="F92" s="10" t="str">
        <f t="shared" si="4"/>
        <v>APOYO A PERSONAS DE ESCASOS RECURSOS</v>
      </c>
      <c r="G92" s="10"/>
      <c r="H92" s="10"/>
      <c r="I92" s="13" t="str">
        <f t="shared" si="5"/>
        <v>X</v>
      </c>
      <c r="J92" s="1" t="s">
        <v>149</v>
      </c>
      <c r="K92" s="1" t="s">
        <v>359</v>
      </c>
      <c r="L92" s="1"/>
      <c r="M92" s="8">
        <v>800</v>
      </c>
      <c r="N92" s="1" t="s">
        <v>150</v>
      </c>
    </row>
    <row r="93" spans="1:14" ht="43.2" x14ac:dyDescent="0.3">
      <c r="A93" s="2">
        <v>42690</v>
      </c>
      <c r="B93" s="1" t="s">
        <v>7</v>
      </c>
      <c r="C93" s="1">
        <v>1759</v>
      </c>
      <c r="D93" s="1">
        <v>22875</v>
      </c>
      <c r="E93" s="1">
        <v>1759</v>
      </c>
      <c r="F93" s="10" t="str">
        <f t="shared" si="4"/>
        <v>APOYO A PERSONAS DE ESCASOS RECURSOS</v>
      </c>
      <c r="G93" s="10"/>
      <c r="H93" s="10"/>
      <c r="I93" s="13" t="str">
        <f t="shared" si="5"/>
        <v>X</v>
      </c>
      <c r="J93" s="1" t="s">
        <v>151</v>
      </c>
      <c r="K93" s="1" t="s">
        <v>360</v>
      </c>
      <c r="L93" s="1"/>
      <c r="M93" s="8">
        <v>1500</v>
      </c>
      <c r="N93" s="1" t="s">
        <v>152</v>
      </c>
    </row>
    <row r="94" spans="1:14" ht="43.2" x14ac:dyDescent="0.3">
      <c r="A94" s="2">
        <v>42692</v>
      </c>
      <c r="B94" s="1" t="s">
        <v>7</v>
      </c>
      <c r="C94" s="1">
        <v>1764</v>
      </c>
      <c r="D94" s="1">
        <v>22877</v>
      </c>
      <c r="E94" s="1">
        <v>1764</v>
      </c>
      <c r="F94" s="10" t="str">
        <f t="shared" si="4"/>
        <v>APOYO A PERSONAS DE ESCASOS RECURSOS</v>
      </c>
      <c r="G94" s="10"/>
      <c r="H94" s="10"/>
      <c r="I94" s="13" t="str">
        <f t="shared" si="5"/>
        <v>X</v>
      </c>
      <c r="J94" s="1" t="s">
        <v>153</v>
      </c>
      <c r="K94" s="1" t="s">
        <v>361</v>
      </c>
      <c r="L94" s="1"/>
      <c r="M94" s="8">
        <v>1100</v>
      </c>
      <c r="N94" s="1" t="s">
        <v>154</v>
      </c>
    </row>
    <row r="95" spans="1:14" ht="43.2" x14ac:dyDescent="0.3">
      <c r="A95" s="2">
        <v>42692</v>
      </c>
      <c r="B95" s="1" t="s">
        <v>7</v>
      </c>
      <c r="C95" s="1">
        <v>1765</v>
      </c>
      <c r="D95" s="1">
        <v>22879</v>
      </c>
      <c r="E95" s="1">
        <v>1765</v>
      </c>
      <c r="F95" s="10" t="str">
        <f t="shared" si="4"/>
        <v>APOYO A PERSONAS DE ESCASOS RECURSOS</v>
      </c>
      <c r="G95" s="10"/>
      <c r="H95" s="10"/>
      <c r="I95" s="13" t="str">
        <f t="shared" si="5"/>
        <v>X</v>
      </c>
      <c r="J95" s="1" t="s">
        <v>46</v>
      </c>
      <c r="K95" s="1" t="s">
        <v>362</v>
      </c>
      <c r="L95" s="1"/>
      <c r="M95" s="8">
        <v>1300</v>
      </c>
      <c r="N95" s="1" t="s">
        <v>155</v>
      </c>
    </row>
    <row r="96" spans="1:14" ht="43.2" x14ac:dyDescent="0.3">
      <c r="A96" s="2">
        <v>42696</v>
      </c>
      <c r="B96" s="1" t="s">
        <v>7</v>
      </c>
      <c r="C96" s="1">
        <v>1768</v>
      </c>
      <c r="D96" s="1">
        <v>22881</v>
      </c>
      <c r="E96" s="1">
        <v>1768</v>
      </c>
      <c r="F96" s="10" t="str">
        <f t="shared" si="4"/>
        <v>APOYO A PERSONAS DE ESCASOS RECURSOS</v>
      </c>
      <c r="G96" s="10"/>
      <c r="H96" s="10"/>
      <c r="I96" s="13" t="str">
        <f t="shared" si="5"/>
        <v>X</v>
      </c>
      <c r="J96" s="1" t="s">
        <v>156</v>
      </c>
      <c r="K96" s="1" t="s">
        <v>363</v>
      </c>
      <c r="L96" s="1"/>
      <c r="M96" s="8">
        <v>1700</v>
      </c>
      <c r="N96" s="1" t="s">
        <v>157</v>
      </c>
    </row>
    <row r="97" spans="1:14" ht="28.8" hidden="1" x14ac:dyDescent="0.3">
      <c r="A97" s="2">
        <v>42697</v>
      </c>
      <c r="B97" s="1" t="s">
        <v>7</v>
      </c>
      <c r="C97" s="1">
        <v>1778</v>
      </c>
      <c r="D97" s="1">
        <v>22889</v>
      </c>
      <c r="E97" s="1">
        <v>1778</v>
      </c>
      <c r="F97" s="10" t="str">
        <f t="shared" si="4"/>
        <v>APOYO A PERSONAS DE ESCASOS RECURSOS</v>
      </c>
      <c r="G97" s="10"/>
      <c r="H97" s="10"/>
      <c r="I97" s="13" t="str">
        <f t="shared" si="5"/>
        <v>X</v>
      </c>
      <c r="J97" s="1" t="s">
        <v>88</v>
      </c>
      <c r="K97" s="1"/>
      <c r="L97" s="1"/>
      <c r="M97" s="8">
        <v>1000</v>
      </c>
      <c r="N97" s="1" t="s">
        <v>65</v>
      </c>
    </row>
    <row r="98" spans="1:14" ht="43.2" x14ac:dyDescent="0.3">
      <c r="A98" s="2">
        <v>42697</v>
      </c>
      <c r="B98" s="1" t="s">
        <v>7</v>
      </c>
      <c r="C98" s="1">
        <v>1779</v>
      </c>
      <c r="D98" s="1">
        <v>22890</v>
      </c>
      <c r="E98" s="1">
        <v>1779</v>
      </c>
      <c r="F98" s="10" t="str">
        <f t="shared" ref="F98:F129" si="6">"APOYO A PERSONAS DE ESCASOS RECURSOS"</f>
        <v>APOYO A PERSONAS DE ESCASOS RECURSOS</v>
      </c>
      <c r="G98" s="10"/>
      <c r="H98" s="10"/>
      <c r="I98" s="13" t="str">
        <f t="shared" ref="I98:I129" si="7">"X"</f>
        <v>X</v>
      </c>
      <c r="J98" s="1" t="s">
        <v>158</v>
      </c>
      <c r="K98" s="1" t="s">
        <v>364</v>
      </c>
      <c r="L98" s="1"/>
      <c r="M98" s="8">
        <v>1000</v>
      </c>
      <c r="N98" s="1" t="s">
        <v>159</v>
      </c>
    </row>
    <row r="99" spans="1:14" ht="28.8" hidden="1" x14ac:dyDescent="0.3">
      <c r="A99" s="2">
        <v>42698</v>
      </c>
      <c r="B99" s="1" t="s">
        <v>7</v>
      </c>
      <c r="C99" s="1">
        <v>1784</v>
      </c>
      <c r="D99" s="1">
        <v>22893</v>
      </c>
      <c r="E99" s="1">
        <v>1784</v>
      </c>
      <c r="F99" s="10" t="str">
        <f t="shared" si="6"/>
        <v>APOYO A PERSONAS DE ESCASOS RECURSOS</v>
      </c>
      <c r="G99" s="10"/>
      <c r="H99" s="10"/>
      <c r="I99" s="13" t="str">
        <f t="shared" si="7"/>
        <v>X</v>
      </c>
      <c r="J99" s="1" t="s">
        <v>106</v>
      </c>
      <c r="K99" s="1"/>
      <c r="L99" s="1"/>
      <c r="M99" s="8">
        <v>2762</v>
      </c>
      <c r="N99" s="1" t="s">
        <v>112</v>
      </c>
    </row>
    <row r="100" spans="1:14" ht="43.2" x14ac:dyDescent="0.3">
      <c r="A100" s="2">
        <v>42699</v>
      </c>
      <c r="B100" s="1" t="s">
        <v>7</v>
      </c>
      <c r="C100" s="1">
        <v>1785</v>
      </c>
      <c r="D100" s="1">
        <v>22895</v>
      </c>
      <c r="E100" s="1">
        <v>1785</v>
      </c>
      <c r="F100" s="10" t="str">
        <f t="shared" si="6"/>
        <v>APOYO A PERSONAS DE ESCASOS RECURSOS</v>
      </c>
      <c r="G100" s="10"/>
      <c r="H100" s="10"/>
      <c r="I100" s="13" t="str">
        <f t="shared" si="7"/>
        <v>X</v>
      </c>
      <c r="J100" s="1" t="s">
        <v>160</v>
      </c>
      <c r="K100" s="1" t="s">
        <v>365</v>
      </c>
      <c r="L100" s="1"/>
      <c r="M100" s="8">
        <v>1500</v>
      </c>
      <c r="N100" s="1" t="s">
        <v>161</v>
      </c>
    </row>
    <row r="101" spans="1:14" ht="43.2" x14ac:dyDescent="0.3">
      <c r="A101" s="2">
        <v>42699</v>
      </c>
      <c r="B101" s="1" t="s">
        <v>7</v>
      </c>
      <c r="C101" s="1">
        <v>1786</v>
      </c>
      <c r="D101" s="1">
        <v>22894</v>
      </c>
      <c r="E101" s="1">
        <v>1786</v>
      </c>
      <c r="F101" s="10" t="str">
        <f t="shared" si="6"/>
        <v>APOYO A PERSONAS DE ESCASOS RECURSOS</v>
      </c>
      <c r="G101" s="10"/>
      <c r="H101" s="10"/>
      <c r="I101" s="13" t="str">
        <f t="shared" si="7"/>
        <v>X</v>
      </c>
      <c r="J101" s="1" t="s">
        <v>162</v>
      </c>
      <c r="K101" s="1" t="s">
        <v>366</v>
      </c>
      <c r="L101" s="1"/>
      <c r="M101" s="8">
        <v>1000</v>
      </c>
      <c r="N101" s="1" t="s">
        <v>163</v>
      </c>
    </row>
    <row r="102" spans="1:14" ht="43.2" x14ac:dyDescent="0.3">
      <c r="A102" s="2">
        <v>42699</v>
      </c>
      <c r="B102" s="1" t="s">
        <v>7</v>
      </c>
      <c r="C102" s="1">
        <v>1787</v>
      </c>
      <c r="D102" s="1">
        <v>22896</v>
      </c>
      <c r="E102" s="1">
        <v>1787</v>
      </c>
      <c r="F102" s="10" t="str">
        <f t="shared" si="6"/>
        <v>APOYO A PERSONAS DE ESCASOS RECURSOS</v>
      </c>
      <c r="G102" s="10"/>
      <c r="H102" s="10"/>
      <c r="I102" s="13" t="str">
        <f t="shared" si="7"/>
        <v>X</v>
      </c>
      <c r="J102" s="1" t="s">
        <v>164</v>
      </c>
      <c r="K102" s="1" t="s">
        <v>367</v>
      </c>
      <c r="L102" s="1"/>
      <c r="M102" s="8">
        <v>800</v>
      </c>
      <c r="N102" s="1" t="s">
        <v>165</v>
      </c>
    </row>
    <row r="103" spans="1:14" ht="43.2" x14ac:dyDescent="0.3">
      <c r="A103" s="2">
        <v>42702</v>
      </c>
      <c r="B103" s="1" t="s">
        <v>7</v>
      </c>
      <c r="C103" s="1">
        <v>1794</v>
      </c>
      <c r="D103" s="1">
        <v>22902</v>
      </c>
      <c r="E103" s="1">
        <v>1794</v>
      </c>
      <c r="F103" s="10" t="str">
        <f t="shared" si="6"/>
        <v>APOYO A PERSONAS DE ESCASOS RECURSOS</v>
      </c>
      <c r="G103" s="10"/>
      <c r="H103" s="10"/>
      <c r="I103" s="13" t="str">
        <f t="shared" si="7"/>
        <v>X</v>
      </c>
      <c r="J103" s="1" t="s">
        <v>166</v>
      </c>
      <c r="K103" s="1" t="s">
        <v>368</v>
      </c>
      <c r="L103" s="1"/>
      <c r="M103" s="8">
        <v>1250</v>
      </c>
      <c r="N103" s="1" t="s">
        <v>167</v>
      </c>
    </row>
    <row r="104" spans="1:14" ht="57.6" hidden="1" x14ac:dyDescent="0.3">
      <c r="A104" s="2">
        <v>42703</v>
      </c>
      <c r="B104" s="1" t="s">
        <v>7</v>
      </c>
      <c r="C104" s="1">
        <v>1798</v>
      </c>
      <c r="D104" s="1">
        <v>22905</v>
      </c>
      <c r="E104" s="1">
        <v>1798</v>
      </c>
      <c r="F104" s="10" t="str">
        <f t="shared" si="6"/>
        <v>APOYO A PERSONAS DE ESCASOS RECURSOS</v>
      </c>
      <c r="G104" s="10"/>
      <c r="H104" s="10"/>
      <c r="I104" s="13" t="str">
        <f t="shared" si="7"/>
        <v>X</v>
      </c>
      <c r="J104" s="1" t="s">
        <v>42</v>
      </c>
      <c r="K104" s="1"/>
      <c r="L104" s="1"/>
      <c r="M104" s="8">
        <v>9500</v>
      </c>
      <c r="N104" s="1" t="s">
        <v>168</v>
      </c>
    </row>
    <row r="105" spans="1:14" ht="43.2" x14ac:dyDescent="0.3">
      <c r="A105" s="2">
        <v>42703</v>
      </c>
      <c r="B105" s="1" t="s">
        <v>7</v>
      </c>
      <c r="C105" s="1">
        <v>1799</v>
      </c>
      <c r="D105" s="1">
        <v>22906</v>
      </c>
      <c r="E105" s="1">
        <v>1799</v>
      </c>
      <c r="F105" s="10" t="str">
        <f t="shared" si="6"/>
        <v>APOYO A PERSONAS DE ESCASOS RECURSOS</v>
      </c>
      <c r="G105" s="10"/>
      <c r="H105" s="10"/>
      <c r="I105" s="13" t="str">
        <f t="shared" si="7"/>
        <v>X</v>
      </c>
      <c r="J105" s="1" t="s">
        <v>95</v>
      </c>
      <c r="K105" s="1" t="s">
        <v>339</v>
      </c>
      <c r="L105" s="1"/>
      <c r="M105" s="8">
        <v>600</v>
      </c>
      <c r="N105" s="1" t="s">
        <v>96</v>
      </c>
    </row>
    <row r="106" spans="1:14" ht="43.2" x14ac:dyDescent="0.3">
      <c r="A106" s="2">
        <v>42703</v>
      </c>
      <c r="B106" s="1" t="s">
        <v>7</v>
      </c>
      <c r="C106" s="1">
        <v>1800</v>
      </c>
      <c r="D106" s="1">
        <v>22907</v>
      </c>
      <c r="E106" s="1">
        <v>1800</v>
      </c>
      <c r="F106" s="10" t="str">
        <f t="shared" si="6"/>
        <v>APOYO A PERSONAS DE ESCASOS RECURSOS</v>
      </c>
      <c r="G106" s="10"/>
      <c r="H106" s="10"/>
      <c r="I106" s="13" t="str">
        <f t="shared" si="7"/>
        <v>X</v>
      </c>
      <c r="J106" s="1" t="s">
        <v>169</v>
      </c>
      <c r="K106" s="1" t="s">
        <v>369</v>
      </c>
      <c r="L106" s="1"/>
      <c r="M106" s="8">
        <v>600</v>
      </c>
      <c r="N106" s="1" t="s">
        <v>170</v>
      </c>
    </row>
    <row r="107" spans="1:14" ht="43.2" x14ac:dyDescent="0.3">
      <c r="A107" s="2">
        <v>42703</v>
      </c>
      <c r="B107" s="1" t="s">
        <v>7</v>
      </c>
      <c r="C107" s="1">
        <v>1801</v>
      </c>
      <c r="D107" s="1">
        <v>22908</v>
      </c>
      <c r="E107" s="1">
        <v>1801</v>
      </c>
      <c r="F107" s="10" t="str">
        <f t="shared" si="6"/>
        <v>APOYO A PERSONAS DE ESCASOS RECURSOS</v>
      </c>
      <c r="G107" s="10"/>
      <c r="H107" s="10"/>
      <c r="I107" s="13" t="str">
        <f t="shared" si="7"/>
        <v>X</v>
      </c>
      <c r="J107" s="1" t="s">
        <v>171</v>
      </c>
      <c r="K107" s="1" t="s">
        <v>370</v>
      </c>
      <c r="L107" s="1"/>
      <c r="M107" s="8">
        <v>1000</v>
      </c>
      <c r="N107" s="1" t="s">
        <v>172</v>
      </c>
    </row>
    <row r="108" spans="1:14" ht="43.2" x14ac:dyDescent="0.3">
      <c r="A108" s="2">
        <v>42703</v>
      </c>
      <c r="B108" s="1" t="s">
        <v>7</v>
      </c>
      <c r="C108" s="1">
        <v>1802</v>
      </c>
      <c r="D108" s="1">
        <v>22909</v>
      </c>
      <c r="E108" s="1">
        <v>1802</v>
      </c>
      <c r="F108" s="10" t="str">
        <f t="shared" si="6"/>
        <v>APOYO A PERSONAS DE ESCASOS RECURSOS</v>
      </c>
      <c r="G108" s="10"/>
      <c r="H108" s="10"/>
      <c r="I108" s="13" t="str">
        <f t="shared" si="7"/>
        <v>X</v>
      </c>
      <c r="J108" s="1" t="s">
        <v>173</v>
      </c>
      <c r="K108" s="1" t="s">
        <v>371</v>
      </c>
      <c r="L108" s="1"/>
      <c r="M108" s="8">
        <v>1500</v>
      </c>
      <c r="N108" s="1" t="s">
        <v>174</v>
      </c>
    </row>
    <row r="109" spans="1:14" ht="43.2" x14ac:dyDescent="0.3">
      <c r="A109" s="2">
        <v>42703</v>
      </c>
      <c r="B109" s="1" t="s">
        <v>7</v>
      </c>
      <c r="C109" s="1">
        <v>1803</v>
      </c>
      <c r="D109" s="1">
        <v>22910</v>
      </c>
      <c r="E109" s="1">
        <v>1803</v>
      </c>
      <c r="F109" s="10" t="str">
        <f t="shared" si="6"/>
        <v>APOYO A PERSONAS DE ESCASOS RECURSOS</v>
      </c>
      <c r="G109" s="10"/>
      <c r="H109" s="10"/>
      <c r="I109" s="13" t="str">
        <f t="shared" si="7"/>
        <v>X</v>
      </c>
      <c r="J109" s="1" t="s">
        <v>175</v>
      </c>
      <c r="K109" s="1" t="s">
        <v>372</v>
      </c>
      <c r="L109" s="1"/>
      <c r="M109" s="8">
        <v>1500</v>
      </c>
      <c r="N109" s="1" t="s">
        <v>176</v>
      </c>
    </row>
    <row r="110" spans="1:14" ht="43.2" x14ac:dyDescent="0.3">
      <c r="A110" s="2">
        <v>42703</v>
      </c>
      <c r="B110" s="1" t="s">
        <v>7</v>
      </c>
      <c r="C110" s="1">
        <v>1804</v>
      </c>
      <c r="D110" s="1">
        <v>22911</v>
      </c>
      <c r="E110" s="1">
        <v>1804</v>
      </c>
      <c r="F110" s="10" t="str">
        <f t="shared" si="6"/>
        <v>APOYO A PERSONAS DE ESCASOS RECURSOS</v>
      </c>
      <c r="G110" s="10"/>
      <c r="H110" s="10"/>
      <c r="I110" s="13" t="str">
        <f t="shared" si="7"/>
        <v>X</v>
      </c>
      <c r="J110" s="1" t="s">
        <v>177</v>
      </c>
      <c r="K110" s="1" t="s">
        <v>373</v>
      </c>
      <c r="L110" s="1"/>
      <c r="M110" s="8">
        <v>1000</v>
      </c>
      <c r="N110" s="1" t="s">
        <v>178</v>
      </c>
    </row>
    <row r="111" spans="1:14" ht="57.6" hidden="1" x14ac:dyDescent="0.3">
      <c r="A111" s="2">
        <v>42703</v>
      </c>
      <c r="B111" s="1" t="s">
        <v>7</v>
      </c>
      <c r="C111" s="1">
        <v>1805</v>
      </c>
      <c r="D111" s="1">
        <v>22912</v>
      </c>
      <c r="E111" s="1">
        <v>1805</v>
      </c>
      <c r="F111" s="10" t="str">
        <f t="shared" si="6"/>
        <v>APOYO A PERSONAS DE ESCASOS RECURSOS</v>
      </c>
      <c r="G111" s="10"/>
      <c r="H111" s="10"/>
      <c r="I111" s="13" t="str">
        <f t="shared" si="7"/>
        <v>X</v>
      </c>
      <c r="J111" s="1" t="s">
        <v>103</v>
      </c>
      <c r="K111" s="1"/>
      <c r="L111" s="1"/>
      <c r="M111" s="8">
        <v>2130</v>
      </c>
      <c r="N111" s="1" t="s">
        <v>179</v>
      </c>
    </row>
    <row r="112" spans="1:14" ht="129.6" hidden="1" x14ac:dyDescent="0.3">
      <c r="A112" s="2">
        <v>42704</v>
      </c>
      <c r="B112" s="1" t="s">
        <v>7</v>
      </c>
      <c r="C112" s="1">
        <v>1806</v>
      </c>
      <c r="D112" s="1">
        <v>1</v>
      </c>
      <c r="E112" s="1">
        <v>1806</v>
      </c>
      <c r="F112" s="10" t="str">
        <f t="shared" si="6"/>
        <v>APOYO A PERSONAS DE ESCASOS RECURSOS</v>
      </c>
      <c r="G112" s="10"/>
      <c r="H112" s="10"/>
      <c r="I112" s="13" t="str">
        <f t="shared" si="7"/>
        <v>X</v>
      </c>
      <c r="J112" s="1" t="s">
        <v>67</v>
      </c>
      <c r="K112" s="1"/>
      <c r="L112" s="1"/>
      <c r="M112" s="8">
        <v>4750</v>
      </c>
      <c r="N112" s="1" t="s">
        <v>180</v>
      </c>
    </row>
    <row r="113" spans="1:14" ht="43.2" hidden="1" x14ac:dyDescent="0.3">
      <c r="A113" s="2">
        <v>42704</v>
      </c>
      <c r="B113" s="1" t="s">
        <v>276</v>
      </c>
      <c r="C113" s="1">
        <v>8605</v>
      </c>
      <c r="D113" s="1"/>
      <c r="E113" s="1">
        <v>21184</v>
      </c>
      <c r="F113" s="10" t="str">
        <f t="shared" si="6"/>
        <v>APOYO A PERSONAS DE ESCASOS RECURSOS</v>
      </c>
      <c r="G113" s="10"/>
      <c r="H113" s="10"/>
      <c r="I113" s="13" t="str">
        <f t="shared" si="7"/>
        <v>X</v>
      </c>
      <c r="J113" s="1" t="s">
        <v>283</v>
      </c>
      <c r="K113" s="1"/>
      <c r="L113" s="1"/>
      <c r="M113" s="8">
        <v>38396</v>
      </c>
      <c r="N113" s="1" t="s">
        <v>289</v>
      </c>
    </row>
    <row r="114" spans="1:14" ht="43.2" x14ac:dyDescent="0.3">
      <c r="A114" s="2">
        <v>42705</v>
      </c>
      <c r="B114" s="1" t="s">
        <v>7</v>
      </c>
      <c r="C114" s="1">
        <v>1812</v>
      </c>
      <c r="D114" s="1">
        <v>22917</v>
      </c>
      <c r="E114" s="1">
        <v>1812</v>
      </c>
      <c r="F114" s="10" t="str">
        <f t="shared" si="6"/>
        <v>APOYO A PERSONAS DE ESCASOS RECURSOS</v>
      </c>
      <c r="G114" s="10"/>
      <c r="H114" s="10"/>
      <c r="I114" s="13" t="str">
        <f t="shared" si="7"/>
        <v>X</v>
      </c>
      <c r="J114" s="1" t="s">
        <v>54</v>
      </c>
      <c r="K114" s="1" t="s">
        <v>323</v>
      </c>
      <c r="L114" s="1"/>
      <c r="M114" s="8">
        <v>1600</v>
      </c>
      <c r="N114" s="1" t="s">
        <v>138</v>
      </c>
    </row>
    <row r="115" spans="1:14" ht="43.2" x14ac:dyDescent="0.3">
      <c r="A115" s="2">
        <v>42705</v>
      </c>
      <c r="B115" s="1" t="s">
        <v>7</v>
      </c>
      <c r="C115" s="1">
        <v>1815</v>
      </c>
      <c r="D115" s="1">
        <v>22918</v>
      </c>
      <c r="E115" s="1">
        <v>1815</v>
      </c>
      <c r="F115" s="10" t="str">
        <f t="shared" si="6"/>
        <v>APOYO A PERSONAS DE ESCASOS RECURSOS</v>
      </c>
      <c r="G115" s="10"/>
      <c r="H115" s="10"/>
      <c r="I115" s="13" t="str">
        <f t="shared" si="7"/>
        <v>X</v>
      </c>
      <c r="J115" s="1" t="s">
        <v>181</v>
      </c>
      <c r="K115" s="1" t="s">
        <v>374</v>
      </c>
      <c r="L115" s="1"/>
      <c r="M115" s="8">
        <v>800</v>
      </c>
      <c r="N115" s="1" t="s">
        <v>182</v>
      </c>
    </row>
    <row r="116" spans="1:14" ht="43.2" x14ac:dyDescent="0.3">
      <c r="A116" s="2">
        <v>42706</v>
      </c>
      <c r="B116" s="1" t="s">
        <v>7</v>
      </c>
      <c r="C116" s="1">
        <v>1821</v>
      </c>
      <c r="D116" s="1">
        <v>22920</v>
      </c>
      <c r="E116" s="1">
        <v>1821</v>
      </c>
      <c r="F116" s="10" t="str">
        <f t="shared" si="6"/>
        <v>APOYO A PERSONAS DE ESCASOS RECURSOS</v>
      </c>
      <c r="G116" s="10"/>
      <c r="H116" s="10"/>
      <c r="I116" s="13" t="str">
        <f t="shared" si="7"/>
        <v>X</v>
      </c>
      <c r="J116" s="1" t="s">
        <v>183</v>
      </c>
      <c r="K116" s="1" t="s">
        <v>375</v>
      </c>
      <c r="L116" s="1"/>
      <c r="M116" s="8">
        <v>1650</v>
      </c>
      <c r="N116" s="1" t="s">
        <v>184</v>
      </c>
    </row>
    <row r="117" spans="1:14" ht="28.8" hidden="1" x14ac:dyDescent="0.3">
      <c r="A117" s="2">
        <v>42706</v>
      </c>
      <c r="B117" s="1" t="s">
        <v>276</v>
      </c>
      <c r="C117" s="1">
        <v>8602</v>
      </c>
      <c r="D117" s="1"/>
      <c r="E117" s="1">
        <v>21165</v>
      </c>
      <c r="F117" s="10" t="str">
        <f t="shared" si="6"/>
        <v>APOYO A PERSONAS DE ESCASOS RECURSOS</v>
      </c>
      <c r="G117" s="10"/>
      <c r="H117" s="10"/>
      <c r="I117" s="13" t="str">
        <f t="shared" si="7"/>
        <v>X</v>
      </c>
      <c r="J117" s="1" t="s">
        <v>277</v>
      </c>
      <c r="K117" s="1"/>
      <c r="L117" s="1"/>
      <c r="M117" s="8">
        <v>418.41</v>
      </c>
      <c r="N117" s="1" t="s">
        <v>288</v>
      </c>
    </row>
    <row r="118" spans="1:14" ht="43.2" x14ac:dyDescent="0.3">
      <c r="A118" s="2">
        <v>42709</v>
      </c>
      <c r="B118" s="1" t="s">
        <v>7</v>
      </c>
      <c r="C118" s="1">
        <v>1826</v>
      </c>
      <c r="D118" s="1">
        <v>22925</v>
      </c>
      <c r="E118" s="1">
        <v>1826</v>
      </c>
      <c r="F118" s="10" t="str">
        <f t="shared" si="6"/>
        <v>APOYO A PERSONAS DE ESCASOS RECURSOS</v>
      </c>
      <c r="G118" s="10"/>
      <c r="H118" s="10"/>
      <c r="I118" s="13" t="str">
        <f t="shared" si="7"/>
        <v>X</v>
      </c>
      <c r="J118" s="1" t="s">
        <v>185</v>
      </c>
      <c r="K118" s="1" t="s">
        <v>376</v>
      </c>
      <c r="L118" s="1"/>
      <c r="M118" s="8">
        <v>800</v>
      </c>
      <c r="N118" s="1" t="s">
        <v>186</v>
      </c>
    </row>
    <row r="119" spans="1:14" ht="43.2" x14ac:dyDescent="0.3">
      <c r="A119" s="2">
        <v>42709</v>
      </c>
      <c r="B119" s="1" t="s">
        <v>7</v>
      </c>
      <c r="C119" s="1">
        <v>1829</v>
      </c>
      <c r="D119" s="1">
        <v>22923</v>
      </c>
      <c r="E119" s="1">
        <v>1829</v>
      </c>
      <c r="F119" s="10" t="str">
        <f t="shared" si="6"/>
        <v>APOYO A PERSONAS DE ESCASOS RECURSOS</v>
      </c>
      <c r="G119" s="10"/>
      <c r="H119" s="10"/>
      <c r="I119" s="13" t="str">
        <f t="shared" si="7"/>
        <v>X</v>
      </c>
      <c r="J119" s="1" t="s">
        <v>187</v>
      </c>
      <c r="K119" s="1" t="s">
        <v>377</v>
      </c>
      <c r="L119" s="1"/>
      <c r="M119" s="8">
        <v>1200</v>
      </c>
      <c r="N119" s="1" t="s">
        <v>188</v>
      </c>
    </row>
    <row r="120" spans="1:14" ht="43.2" x14ac:dyDescent="0.3">
      <c r="A120" s="2">
        <v>42709</v>
      </c>
      <c r="B120" s="1" t="s">
        <v>7</v>
      </c>
      <c r="C120" s="1">
        <v>1831</v>
      </c>
      <c r="D120" s="1">
        <v>22928</v>
      </c>
      <c r="E120" s="1">
        <v>1831</v>
      </c>
      <c r="F120" s="10" t="str">
        <f t="shared" si="6"/>
        <v>APOYO A PERSONAS DE ESCASOS RECURSOS</v>
      </c>
      <c r="G120" s="10"/>
      <c r="H120" s="10"/>
      <c r="I120" s="13" t="str">
        <f t="shared" si="7"/>
        <v>X</v>
      </c>
      <c r="J120" s="1" t="s">
        <v>189</v>
      </c>
      <c r="K120" s="1" t="s">
        <v>378</v>
      </c>
      <c r="L120" s="1"/>
      <c r="M120" s="8">
        <v>1000</v>
      </c>
      <c r="N120" s="1" t="s">
        <v>190</v>
      </c>
    </row>
    <row r="121" spans="1:14" ht="28.8" hidden="1" x14ac:dyDescent="0.3">
      <c r="A121" s="2">
        <v>42709</v>
      </c>
      <c r="B121" s="1" t="s">
        <v>7</v>
      </c>
      <c r="C121" s="1">
        <v>1857</v>
      </c>
      <c r="D121" s="1">
        <v>22924</v>
      </c>
      <c r="E121" s="1">
        <v>1857</v>
      </c>
      <c r="F121" s="10" t="str">
        <f t="shared" si="6"/>
        <v>APOYO A PERSONAS DE ESCASOS RECURSOS</v>
      </c>
      <c r="G121" s="10"/>
      <c r="H121" s="10"/>
      <c r="I121" s="13" t="str">
        <f t="shared" si="7"/>
        <v>X</v>
      </c>
      <c r="J121" s="1" t="s">
        <v>71</v>
      </c>
      <c r="K121" s="1"/>
      <c r="L121" s="1"/>
      <c r="M121" s="8">
        <v>143</v>
      </c>
      <c r="N121" s="1" t="s">
        <v>196</v>
      </c>
    </row>
    <row r="122" spans="1:14" ht="57.6" hidden="1" x14ac:dyDescent="0.3">
      <c r="A122" s="2">
        <v>42709</v>
      </c>
      <c r="B122" s="1" t="s">
        <v>7</v>
      </c>
      <c r="C122" s="1">
        <v>1928</v>
      </c>
      <c r="D122" s="1"/>
      <c r="E122" s="1">
        <v>1928</v>
      </c>
      <c r="F122" s="10" t="str">
        <f t="shared" si="6"/>
        <v>APOYO A PERSONAS DE ESCASOS RECURSOS</v>
      </c>
      <c r="G122" s="10"/>
      <c r="H122" s="10"/>
      <c r="I122" s="13" t="str">
        <f t="shared" si="7"/>
        <v>X</v>
      </c>
      <c r="J122" s="1" t="s">
        <v>106</v>
      </c>
      <c r="K122" s="1"/>
      <c r="L122" s="1"/>
      <c r="M122" s="8">
        <v>3730</v>
      </c>
      <c r="N122" s="1" t="s">
        <v>242</v>
      </c>
    </row>
    <row r="123" spans="1:14" ht="43.2" x14ac:dyDescent="0.3">
      <c r="A123" s="2">
        <v>42710</v>
      </c>
      <c r="B123" s="1" t="s">
        <v>7</v>
      </c>
      <c r="C123" s="1">
        <v>1832</v>
      </c>
      <c r="D123" s="1">
        <v>22929</v>
      </c>
      <c r="E123" s="1">
        <v>1832</v>
      </c>
      <c r="F123" s="10" t="str">
        <f t="shared" si="6"/>
        <v>APOYO A PERSONAS DE ESCASOS RECURSOS</v>
      </c>
      <c r="G123" s="10"/>
      <c r="H123" s="10"/>
      <c r="I123" s="13" t="str">
        <f t="shared" si="7"/>
        <v>X</v>
      </c>
      <c r="J123" s="1" t="s">
        <v>69</v>
      </c>
      <c r="K123" s="1" t="s">
        <v>330</v>
      </c>
      <c r="L123" s="1"/>
      <c r="M123" s="8">
        <v>1000</v>
      </c>
      <c r="N123" s="1" t="s">
        <v>70</v>
      </c>
    </row>
    <row r="124" spans="1:14" ht="43.2" x14ac:dyDescent="0.3">
      <c r="A124" s="2">
        <v>42710</v>
      </c>
      <c r="B124" s="1" t="s">
        <v>7</v>
      </c>
      <c r="C124" s="1">
        <v>1837</v>
      </c>
      <c r="D124" s="1">
        <v>22934</v>
      </c>
      <c r="E124" s="1">
        <v>1837</v>
      </c>
      <c r="F124" s="10" t="str">
        <f t="shared" si="6"/>
        <v>APOYO A PERSONAS DE ESCASOS RECURSOS</v>
      </c>
      <c r="G124" s="10"/>
      <c r="H124" s="10"/>
      <c r="I124" s="13" t="str">
        <f t="shared" si="7"/>
        <v>X</v>
      </c>
      <c r="J124" s="1" t="s">
        <v>185</v>
      </c>
      <c r="K124" s="1" t="s">
        <v>376</v>
      </c>
      <c r="L124" s="1"/>
      <c r="M124" s="8">
        <v>2000</v>
      </c>
      <c r="N124" s="1" t="s">
        <v>191</v>
      </c>
    </row>
    <row r="125" spans="1:14" ht="43.2" x14ac:dyDescent="0.3">
      <c r="A125" s="2">
        <v>42710</v>
      </c>
      <c r="B125" s="1" t="s">
        <v>7</v>
      </c>
      <c r="C125" s="1">
        <v>1838</v>
      </c>
      <c r="D125" s="1">
        <v>22935</v>
      </c>
      <c r="E125" s="1">
        <v>1838</v>
      </c>
      <c r="F125" s="10" t="str">
        <f t="shared" si="6"/>
        <v>APOYO A PERSONAS DE ESCASOS RECURSOS</v>
      </c>
      <c r="G125" s="10"/>
      <c r="H125" s="10"/>
      <c r="I125" s="13" t="str">
        <f t="shared" si="7"/>
        <v>X</v>
      </c>
      <c r="J125" s="1" t="s">
        <v>192</v>
      </c>
      <c r="K125" s="1" t="s">
        <v>379</v>
      </c>
      <c r="L125" s="1"/>
      <c r="M125" s="8">
        <v>1420</v>
      </c>
      <c r="N125" s="1" t="s">
        <v>193</v>
      </c>
    </row>
    <row r="126" spans="1:14" ht="43.2" x14ac:dyDescent="0.3">
      <c r="A126" s="2">
        <v>42713</v>
      </c>
      <c r="B126" s="1" t="s">
        <v>7</v>
      </c>
      <c r="C126" s="1">
        <v>1854</v>
      </c>
      <c r="D126" s="1">
        <v>22950</v>
      </c>
      <c r="E126" s="1">
        <v>1854</v>
      </c>
      <c r="F126" s="10" t="str">
        <f t="shared" si="6"/>
        <v>APOYO A PERSONAS DE ESCASOS RECURSOS</v>
      </c>
      <c r="G126" s="10"/>
      <c r="H126" s="10"/>
      <c r="I126" s="13" t="str">
        <f t="shared" si="7"/>
        <v>X</v>
      </c>
      <c r="J126" s="1" t="s">
        <v>194</v>
      </c>
      <c r="K126" s="1" t="s">
        <v>380</v>
      </c>
      <c r="L126" s="1"/>
      <c r="M126" s="8">
        <v>1200</v>
      </c>
      <c r="N126" s="1" t="s">
        <v>195</v>
      </c>
    </row>
    <row r="127" spans="1:14" ht="43.2" x14ac:dyDescent="0.3">
      <c r="A127" s="2">
        <v>42713</v>
      </c>
      <c r="B127" s="1" t="s">
        <v>7</v>
      </c>
      <c r="C127" s="1">
        <v>1862</v>
      </c>
      <c r="D127" s="1">
        <v>22955</v>
      </c>
      <c r="E127" s="1">
        <v>1862</v>
      </c>
      <c r="F127" s="10" t="str">
        <f t="shared" si="6"/>
        <v>APOYO A PERSONAS DE ESCASOS RECURSOS</v>
      </c>
      <c r="G127" s="10"/>
      <c r="H127" s="10"/>
      <c r="I127" s="13" t="str">
        <f t="shared" si="7"/>
        <v>X</v>
      </c>
      <c r="J127" s="1" t="s">
        <v>197</v>
      </c>
      <c r="K127" s="1" t="s">
        <v>381</v>
      </c>
      <c r="L127" s="1"/>
      <c r="M127" s="8">
        <v>1000</v>
      </c>
      <c r="N127" s="1" t="s">
        <v>198</v>
      </c>
    </row>
    <row r="128" spans="1:14" ht="43.2" x14ac:dyDescent="0.3">
      <c r="A128" s="2">
        <v>42713</v>
      </c>
      <c r="B128" s="1" t="s">
        <v>7</v>
      </c>
      <c r="C128" s="1">
        <v>1863</v>
      </c>
      <c r="D128" s="1">
        <v>22954</v>
      </c>
      <c r="E128" s="1">
        <v>1863</v>
      </c>
      <c r="F128" s="10" t="str">
        <f t="shared" si="6"/>
        <v>APOYO A PERSONAS DE ESCASOS RECURSOS</v>
      </c>
      <c r="G128" s="10"/>
      <c r="H128" s="10"/>
      <c r="I128" s="13" t="str">
        <f t="shared" si="7"/>
        <v>X</v>
      </c>
      <c r="J128" s="1" t="s">
        <v>199</v>
      </c>
      <c r="K128" s="1" t="s">
        <v>382</v>
      </c>
      <c r="L128" s="1"/>
      <c r="M128" s="8">
        <v>1500</v>
      </c>
      <c r="N128" s="1" t="s">
        <v>200</v>
      </c>
    </row>
    <row r="129" spans="1:14" ht="43.2" x14ac:dyDescent="0.3">
      <c r="A129" s="2">
        <v>42716</v>
      </c>
      <c r="B129" s="1" t="s">
        <v>7</v>
      </c>
      <c r="C129" s="1">
        <v>1865</v>
      </c>
      <c r="D129" s="1">
        <v>22956</v>
      </c>
      <c r="E129" s="1">
        <v>1865</v>
      </c>
      <c r="F129" s="10" t="str">
        <f t="shared" si="6"/>
        <v>APOYO A PERSONAS DE ESCASOS RECURSOS</v>
      </c>
      <c r="G129" s="10"/>
      <c r="H129" s="10"/>
      <c r="I129" s="13" t="str">
        <f t="shared" si="7"/>
        <v>X</v>
      </c>
      <c r="J129" s="1" t="s">
        <v>201</v>
      </c>
      <c r="K129" s="1" t="s">
        <v>383</v>
      </c>
      <c r="L129" s="1"/>
      <c r="M129" s="8">
        <v>1500</v>
      </c>
      <c r="N129" s="1" t="s">
        <v>202</v>
      </c>
    </row>
    <row r="130" spans="1:14" ht="43.2" x14ac:dyDescent="0.3">
      <c r="A130" s="2">
        <v>42716</v>
      </c>
      <c r="B130" s="1" t="s">
        <v>7</v>
      </c>
      <c r="C130" s="1">
        <v>1866</v>
      </c>
      <c r="D130" s="1">
        <v>22957</v>
      </c>
      <c r="E130" s="1">
        <v>1866</v>
      </c>
      <c r="F130" s="10" t="str">
        <f t="shared" ref="F130:F161" si="8">"APOYO A PERSONAS DE ESCASOS RECURSOS"</f>
        <v>APOYO A PERSONAS DE ESCASOS RECURSOS</v>
      </c>
      <c r="G130" s="10"/>
      <c r="H130" s="10"/>
      <c r="I130" s="13" t="str">
        <f t="shared" ref="I130:I161" si="9">"X"</f>
        <v>X</v>
      </c>
      <c r="J130" s="1" t="s">
        <v>203</v>
      </c>
      <c r="K130" s="1" t="s">
        <v>384</v>
      </c>
      <c r="L130" s="1"/>
      <c r="M130" s="8">
        <v>1500</v>
      </c>
      <c r="N130" s="1" t="s">
        <v>204</v>
      </c>
    </row>
    <row r="131" spans="1:14" ht="43.2" x14ac:dyDescent="0.3">
      <c r="A131" s="2">
        <v>42716</v>
      </c>
      <c r="B131" s="1" t="s">
        <v>7</v>
      </c>
      <c r="C131" s="1">
        <v>1870</v>
      </c>
      <c r="D131" s="1">
        <v>22960</v>
      </c>
      <c r="E131" s="1">
        <v>1870</v>
      </c>
      <c r="F131" s="10" t="str">
        <f t="shared" si="8"/>
        <v>APOYO A PERSONAS DE ESCASOS RECURSOS</v>
      </c>
      <c r="G131" s="10"/>
      <c r="H131" s="10"/>
      <c r="I131" s="13" t="str">
        <f t="shared" si="9"/>
        <v>X</v>
      </c>
      <c r="J131" s="1" t="s">
        <v>205</v>
      </c>
      <c r="K131" s="1" t="s">
        <v>385</v>
      </c>
      <c r="L131" s="1"/>
      <c r="M131" s="8">
        <v>1500</v>
      </c>
      <c r="N131" s="1" t="s">
        <v>206</v>
      </c>
    </row>
    <row r="132" spans="1:14" ht="43.2" x14ac:dyDescent="0.3">
      <c r="A132" s="2">
        <v>42717</v>
      </c>
      <c r="B132" s="1" t="s">
        <v>7</v>
      </c>
      <c r="C132" s="1">
        <v>1873</v>
      </c>
      <c r="D132" s="1">
        <v>22966</v>
      </c>
      <c r="E132" s="1">
        <v>1873</v>
      </c>
      <c r="F132" s="10" t="str">
        <f t="shared" si="8"/>
        <v>APOYO A PERSONAS DE ESCASOS RECURSOS</v>
      </c>
      <c r="G132" s="10"/>
      <c r="H132" s="10"/>
      <c r="I132" s="13" t="str">
        <f t="shared" si="9"/>
        <v>X</v>
      </c>
      <c r="J132" s="1" t="s">
        <v>207</v>
      </c>
      <c r="K132" s="1" t="s">
        <v>386</v>
      </c>
      <c r="L132" s="1"/>
      <c r="M132" s="8">
        <v>1200</v>
      </c>
      <c r="N132" s="1" t="s">
        <v>208</v>
      </c>
    </row>
    <row r="133" spans="1:14" ht="43.2" x14ac:dyDescent="0.3">
      <c r="A133" s="2">
        <v>42717</v>
      </c>
      <c r="B133" s="1" t="s">
        <v>7</v>
      </c>
      <c r="C133" s="1">
        <v>1874</v>
      </c>
      <c r="D133" s="1">
        <v>22965</v>
      </c>
      <c r="E133" s="1">
        <v>1874</v>
      </c>
      <c r="F133" s="10" t="str">
        <f t="shared" si="8"/>
        <v>APOYO A PERSONAS DE ESCASOS RECURSOS</v>
      </c>
      <c r="G133" s="10"/>
      <c r="H133" s="10"/>
      <c r="I133" s="13" t="str">
        <f t="shared" si="9"/>
        <v>X</v>
      </c>
      <c r="J133" s="1" t="s">
        <v>209</v>
      </c>
      <c r="K133" s="1" t="s">
        <v>387</v>
      </c>
      <c r="L133" s="1"/>
      <c r="M133" s="8">
        <v>1800</v>
      </c>
      <c r="N133" s="1" t="s">
        <v>210</v>
      </c>
    </row>
    <row r="134" spans="1:14" ht="72" x14ac:dyDescent="0.3">
      <c r="A134" s="2">
        <v>42717</v>
      </c>
      <c r="B134" s="1" t="s">
        <v>7</v>
      </c>
      <c r="C134" s="1">
        <v>1875</v>
      </c>
      <c r="D134" s="1">
        <v>22963</v>
      </c>
      <c r="E134" s="1">
        <v>1875</v>
      </c>
      <c r="F134" s="10" t="str">
        <f t="shared" si="8"/>
        <v>APOYO A PERSONAS DE ESCASOS RECURSOS</v>
      </c>
      <c r="G134" s="10"/>
      <c r="H134" s="10"/>
      <c r="I134" s="13" t="str">
        <f t="shared" si="9"/>
        <v>X</v>
      </c>
      <c r="J134" s="1" t="s">
        <v>42</v>
      </c>
      <c r="K134" s="1" t="s">
        <v>318</v>
      </c>
      <c r="L134" s="1"/>
      <c r="M134" s="8">
        <v>9500</v>
      </c>
      <c r="N134" s="1" t="s">
        <v>211</v>
      </c>
    </row>
    <row r="135" spans="1:14" ht="43.2" x14ac:dyDescent="0.3">
      <c r="A135" s="2">
        <v>42717</v>
      </c>
      <c r="B135" s="1" t="s">
        <v>7</v>
      </c>
      <c r="C135" s="1">
        <v>1876</v>
      </c>
      <c r="D135" s="1">
        <v>22964</v>
      </c>
      <c r="E135" s="1">
        <v>1876</v>
      </c>
      <c r="F135" s="10" t="str">
        <f t="shared" si="8"/>
        <v>APOYO A PERSONAS DE ESCASOS RECURSOS</v>
      </c>
      <c r="G135" s="10"/>
      <c r="H135" s="10"/>
      <c r="I135" s="13" t="str">
        <f t="shared" si="9"/>
        <v>X</v>
      </c>
      <c r="J135" s="1" t="s">
        <v>44</v>
      </c>
      <c r="K135" s="1" t="s">
        <v>319</v>
      </c>
      <c r="L135" s="1"/>
      <c r="M135" s="8">
        <v>600</v>
      </c>
      <c r="N135" s="1" t="s">
        <v>45</v>
      </c>
    </row>
    <row r="136" spans="1:14" ht="43.2" x14ac:dyDescent="0.3">
      <c r="A136" s="2">
        <v>42717</v>
      </c>
      <c r="B136" s="1" t="s">
        <v>7</v>
      </c>
      <c r="C136" s="1">
        <v>1881</v>
      </c>
      <c r="D136" s="1">
        <v>22970</v>
      </c>
      <c r="E136" s="1">
        <v>1881</v>
      </c>
      <c r="F136" s="10" t="str">
        <f t="shared" si="8"/>
        <v>APOYO A PERSONAS DE ESCASOS RECURSOS</v>
      </c>
      <c r="G136" s="10"/>
      <c r="H136" s="10"/>
      <c r="I136" s="13" t="str">
        <f t="shared" si="9"/>
        <v>X</v>
      </c>
      <c r="J136" s="1" t="s">
        <v>212</v>
      </c>
      <c r="K136" s="1" t="s">
        <v>388</v>
      </c>
      <c r="L136" s="1"/>
      <c r="M136" s="8">
        <v>1610</v>
      </c>
      <c r="N136" s="1" t="s">
        <v>213</v>
      </c>
    </row>
    <row r="137" spans="1:14" ht="43.2" x14ac:dyDescent="0.3">
      <c r="A137" s="2">
        <v>42717</v>
      </c>
      <c r="B137" s="1" t="s">
        <v>7</v>
      </c>
      <c r="C137" s="1">
        <v>1899</v>
      </c>
      <c r="D137" s="1">
        <v>22988</v>
      </c>
      <c r="E137" s="1">
        <v>1899</v>
      </c>
      <c r="F137" s="10" t="str">
        <f t="shared" si="8"/>
        <v>APOYO A PERSONAS DE ESCASOS RECURSOS</v>
      </c>
      <c r="G137" s="10"/>
      <c r="H137" s="10"/>
      <c r="I137" s="13" t="str">
        <f t="shared" si="9"/>
        <v>X</v>
      </c>
      <c r="J137" s="1" t="s">
        <v>218</v>
      </c>
      <c r="K137" s="1" t="s">
        <v>389</v>
      </c>
      <c r="L137" s="1"/>
      <c r="M137" s="8">
        <v>1000</v>
      </c>
      <c r="N137" s="1" t="s">
        <v>219</v>
      </c>
    </row>
    <row r="138" spans="1:14" ht="43.2" x14ac:dyDescent="0.3">
      <c r="A138" s="2">
        <v>42717</v>
      </c>
      <c r="B138" s="1" t="s">
        <v>7</v>
      </c>
      <c r="C138" s="1">
        <v>1900</v>
      </c>
      <c r="D138" s="1">
        <v>22989</v>
      </c>
      <c r="E138" s="1">
        <v>1900</v>
      </c>
      <c r="F138" s="10" t="str">
        <f t="shared" si="8"/>
        <v>APOYO A PERSONAS DE ESCASOS RECURSOS</v>
      </c>
      <c r="G138" s="10"/>
      <c r="H138" s="10"/>
      <c r="I138" s="13" t="str">
        <f t="shared" si="9"/>
        <v>X</v>
      </c>
      <c r="J138" s="1" t="s">
        <v>220</v>
      </c>
      <c r="K138" s="1" t="s">
        <v>390</v>
      </c>
      <c r="L138" s="1"/>
      <c r="M138" s="8">
        <v>2000</v>
      </c>
      <c r="N138" s="1" t="s">
        <v>221</v>
      </c>
    </row>
    <row r="139" spans="1:14" ht="43.2" x14ac:dyDescent="0.3">
      <c r="A139" s="2">
        <v>42717</v>
      </c>
      <c r="B139" s="1" t="s">
        <v>7</v>
      </c>
      <c r="C139" s="1">
        <v>1901</v>
      </c>
      <c r="D139" s="1">
        <v>22990</v>
      </c>
      <c r="E139" s="1">
        <v>1901</v>
      </c>
      <c r="F139" s="10" t="str">
        <f t="shared" si="8"/>
        <v>APOYO A PERSONAS DE ESCASOS RECURSOS</v>
      </c>
      <c r="G139" s="10"/>
      <c r="H139" s="10"/>
      <c r="I139" s="13" t="str">
        <f t="shared" si="9"/>
        <v>X</v>
      </c>
      <c r="J139" s="1" t="s">
        <v>222</v>
      </c>
      <c r="K139" s="1" t="s">
        <v>391</v>
      </c>
      <c r="L139" s="1"/>
      <c r="M139" s="8">
        <v>1000</v>
      </c>
      <c r="N139" s="1" t="s">
        <v>223</v>
      </c>
    </row>
    <row r="140" spans="1:14" ht="28.8" hidden="1" x14ac:dyDescent="0.3">
      <c r="A140" s="2">
        <v>42717</v>
      </c>
      <c r="B140" s="1" t="s">
        <v>7</v>
      </c>
      <c r="C140" s="1">
        <v>1929</v>
      </c>
      <c r="D140" s="1">
        <v>22975</v>
      </c>
      <c r="E140" s="1">
        <v>1929</v>
      </c>
      <c r="F140" s="10" t="str">
        <f t="shared" si="8"/>
        <v>APOYO A PERSONAS DE ESCASOS RECURSOS</v>
      </c>
      <c r="G140" s="10"/>
      <c r="H140" s="10"/>
      <c r="I140" s="13" t="str">
        <f t="shared" si="9"/>
        <v>X</v>
      </c>
      <c r="J140" s="1" t="s">
        <v>106</v>
      </c>
      <c r="K140" s="1"/>
      <c r="L140" s="1"/>
      <c r="M140" s="8">
        <v>2730</v>
      </c>
      <c r="N140" s="1" t="s">
        <v>243</v>
      </c>
    </row>
    <row r="141" spans="1:14" ht="28.8" hidden="1" x14ac:dyDescent="0.3">
      <c r="A141" s="2">
        <v>42717</v>
      </c>
      <c r="B141" s="1" t="s">
        <v>276</v>
      </c>
      <c r="C141" s="1">
        <v>1928</v>
      </c>
      <c r="D141" s="1"/>
      <c r="E141" s="1">
        <v>21744</v>
      </c>
      <c r="F141" s="10" t="str">
        <f t="shared" si="8"/>
        <v>APOYO A PERSONAS DE ESCASOS RECURSOS</v>
      </c>
      <c r="G141" s="10"/>
      <c r="H141" s="10"/>
      <c r="I141" s="13" t="str">
        <f t="shared" si="9"/>
        <v>X</v>
      </c>
      <c r="J141" s="1" t="s">
        <v>106</v>
      </c>
      <c r="K141" s="1"/>
      <c r="L141" s="1"/>
      <c r="M141" s="8">
        <v>-3730</v>
      </c>
      <c r="N141" s="1" t="s">
        <v>290</v>
      </c>
    </row>
    <row r="142" spans="1:14" ht="43.2" hidden="1" x14ac:dyDescent="0.3">
      <c r="A142" s="2">
        <v>42718</v>
      </c>
      <c r="B142" s="1" t="s">
        <v>7</v>
      </c>
      <c r="C142" s="1">
        <v>1886</v>
      </c>
      <c r="D142" s="1">
        <v>22977</v>
      </c>
      <c r="E142" s="1">
        <v>1886</v>
      </c>
      <c r="F142" s="10" t="str">
        <f t="shared" si="8"/>
        <v>APOYO A PERSONAS DE ESCASOS RECURSOS</v>
      </c>
      <c r="G142" s="10"/>
      <c r="H142" s="10"/>
      <c r="I142" s="13" t="str">
        <f t="shared" si="9"/>
        <v>X</v>
      </c>
      <c r="J142" s="1" t="s">
        <v>214</v>
      </c>
      <c r="K142" s="1"/>
      <c r="L142" s="1"/>
      <c r="M142" s="8">
        <v>2200</v>
      </c>
      <c r="N142" s="1" t="s">
        <v>215</v>
      </c>
    </row>
    <row r="143" spans="1:14" ht="43.2" x14ac:dyDescent="0.3">
      <c r="A143" s="2">
        <v>42718</v>
      </c>
      <c r="B143" s="1" t="s">
        <v>7</v>
      </c>
      <c r="C143" s="1">
        <v>1893</v>
      </c>
      <c r="D143" s="1">
        <v>22984</v>
      </c>
      <c r="E143" s="1">
        <v>1893</v>
      </c>
      <c r="F143" s="10" t="str">
        <f t="shared" si="8"/>
        <v>APOYO A PERSONAS DE ESCASOS RECURSOS</v>
      </c>
      <c r="G143" s="10"/>
      <c r="H143" s="10"/>
      <c r="I143" s="13" t="str">
        <f t="shared" si="9"/>
        <v>X</v>
      </c>
      <c r="J143" s="1" t="s">
        <v>216</v>
      </c>
      <c r="K143" s="1" t="s">
        <v>392</v>
      </c>
      <c r="L143" s="1"/>
      <c r="M143" s="8">
        <v>1500</v>
      </c>
      <c r="N143" s="1" t="s">
        <v>217</v>
      </c>
    </row>
    <row r="144" spans="1:14" ht="43.2" x14ac:dyDescent="0.3">
      <c r="A144" s="2">
        <v>42718</v>
      </c>
      <c r="B144" s="1" t="s">
        <v>7</v>
      </c>
      <c r="C144" s="1">
        <v>1894</v>
      </c>
      <c r="D144" s="1">
        <v>22985</v>
      </c>
      <c r="E144" s="1">
        <v>1894</v>
      </c>
      <c r="F144" s="10" t="str">
        <f t="shared" si="8"/>
        <v>APOYO A PERSONAS DE ESCASOS RECURSOS</v>
      </c>
      <c r="G144" s="10"/>
      <c r="H144" s="10"/>
      <c r="I144" s="13" t="str">
        <f t="shared" si="9"/>
        <v>X</v>
      </c>
      <c r="J144" s="1" t="s">
        <v>205</v>
      </c>
      <c r="K144" s="1" t="s">
        <v>393</v>
      </c>
      <c r="L144" s="1"/>
      <c r="M144" s="8">
        <v>1500</v>
      </c>
      <c r="N144" s="1" t="s">
        <v>294</v>
      </c>
    </row>
    <row r="145" spans="1:14" ht="43.2" x14ac:dyDescent="0.3">
      <c r="A145" s="2">
        <v>42719</v>
      </c>
      <c r="B145" s="1" t="s">
        <v>7</v>
      </c>
      <c r="C145" s="1">
        <v>1895</v>
      </c>
      <c r="D145" s="1">
        <v>22986</v>
      </c>
      <c r="E145" s="1">
        <v>1895</v>
      </c>
      <c r="F145" s="10" t="str">
        <f t="shared" si="8"/>
        <v>APOYO A PERSONAS DE ESCASOS RECURSOS</v>
      </c>
      <c r="G145" s="10"/>
      <c r="H145" s="10"/>
      <c r="I145" s="13" t="str">
        <f t="shared" si="9"/>
        <v>X</v>
      </c>
      <c r="J145" s="1" t="s">
        <v>54</v>
      </c>
      <c r="K145" s="1" t="s">
        <v>323</v>
      </c>
      <c r="L145" s="1"/>
      <c r="M145" s="8">
        <v>3000</v>
      </c>
      <c r="N145" s="1" t="s">
        <v>138</v>
      </c>
    </row>
    <row r="146" spans="1:14" ht="86.4" hidden="1" x14ac:dyDescent="0.3">
      <c r="A146" s="2">
        <v>42720</v>
      </c>
      <c r="B146" s="1" t="s">
        <v>7</v>
      </c>
      <c r="C146" s="1">
        <v>1909</v>
      </c>
      <c r="D146" s="1">
        <v>1</v>
      </c>
      <c r="E146" s="1">
        <v>1909</v>
      </c>
      <c r="F146" s="10" t="str">
        <f t="shared" si="8"/>
        <v>APOYO A PERSONAS DE ESCASOS RECURSOS</v>
      </c>
      <c r="G146" s="10"/>
      <c r="H146" s="10"/>
      <c r="I146" s="13" t="str">
        <f t="shared" si="9"/>
        <v>X</v>
      </c>
      <c r="J146" s="1" t="s">
        <v>67</v>
      </c>
      <c r="K146" s="1"/>
      <c r="L146" s="1"/>
      <c r="M146" s="8">
        <v>5200</v>
      </c>
      <c r="N146" s="1" t="s">
        <v>224</v>
      </c>
    </row>
    <row r="147" spans="1:14" ht="43.2" x14ac:dyDescent="0.3">
      <c r="A147" s="2">
        <v>42723</v>
      </c>
      <c r="B147" s="1" t="s">
        <v>7</v>
      </c>
      <c r="C147" s="1">
        <v>1912</v>
      </c>
      <c r="D147" s="1">
        <v>22996</v>
      </c>
      <c r="E147" s="1">
        <v>1912</v>
      </c>
      <c r="F147" s="10" t="str">
        <f t="shared" si="8"/>
        <v>APOYO A PERSONAS DE ESCASOS RECURSOS</v>
      </c>
      <c r="G147" s="10"/>
      <c r="H147" s="10"/>
      <c r="I147" s="13" t="str">
        <f t="shared" si="9"/>
        <v>X</v>
      </c>
      <c r="J147" s="1" t="s">
        <v>225</v>
      </c>
      <c r="K147" s="1" t="s">
        <v>394</v>
      </c>
      <c r="L147" s="1"/>
      <c r="M147" s="8">
        <v>1700</v>
      </c>
      <c r="N147" s="1" t="s">
        <v>226</v>
      </c>
    </row>
    <row r="148" spans="1:14" ht="28.8" x14ac:dyDescent="0.3">
      <c r="A148" s="2">
        <v>42723</v>
      </c>
      <c r="B148" s="1" t="s">
        <v>7</v>
      </c>
      <c r="C148" s="1">
        <v>1913</v>
      </c>
      <c r="D148" s="1">
        <v>22997</v>
      </c>
      <c r="E148" s="1">
        <v>1913</v>
      </c>
      <c r="F148" s="10" t="str">
        <f t="shared" si="8"/>
        <v>APOYO A PERSONAS DE ESCASOS RECURSOS</v>
      </c>
      <c r="G148" s="10"/>
      <c r="H148" s="10"/>
      <c r="I148" s="13" t="str">
        <f t="shared" si="9"/>
        <v>X</v>
      </c>
      <c r="J148" s="1" t="s">
        <v>209</v>
      </c>
      <c r="K148" s="1" t="s">
        <v>395</v>
      </c>
      <c r="L148" s="1"/>
      <c r="M148" s="8">
        <v>2000</v>
      </c>
      <c r="N148" s="1" t="s">
        <v>227</v>
      </c>
    </row>
    <row r="149" spans="1:14" ht="43.2" x14ac:dyDescent="0.3">
      <c r="A149" s="2">
        <v>42723</v>
      </c>
      <c r="B149" s="1" t="s">
        <v>7</v>
      </c>
      <c r="C149" s="1">
        <v>1914</v>
      </c>
      <c r="D149" s="1">
        <v>22998</v>
      </c>
      <c r="E149" s="1">
        <v>1914</v>
      </c>
      <c r="F149" s="10" t="str">
        <f t="shared" si="8"/>
        <v>APOYO A PERSONAS DE ESCASOS RECURSOS</v>
      </c>
      <c r="G149" s="10"/>
      <c r="H149" s="10"/>
      <c r="I149" s="13" t="str">
        <f t="shared" si="9"/>
        <v>X</v>
      </c>
      <c r="J149" s="1" t="s">
        <v>228</v>
      </c>
      <c r="K149" s="1" t="s">
        <v>396</v>
      </c>
      <c r="L149" s="1"/>
      <c r="M149" s="8">
        <v>1700</v>
      </c>
      <c r="N149" s="1" t="s">
        <v>229</v>
      </c>
    </row>
    <row r="150" spans="1:14" ht="43.2" x14ac:dyDescent="0.3">
      <c r="A150" s="2">
        <v>42723</v>
      </c>
      <c r="B150" s="1" t="s">
        <v>7</v>
      </c>
      <c r="C150" s="1">
        <v>1915</v>
      </c>
      <c r="D150" s="1">
        <v>22999</v>
      </c>
      <c r="E150" s="1">
        <v>1915</v>
      </c>
      <c r="F150" s="10" t="str">
        <f t="shared" si="8"/>
        <v>APOYO A PERSONAS DE ESCASOS RECURSOS</v>
      </c>
      <c r="G150" s="10"/>
      <c r="H150" s="10"/>
      <c r="I150" s="13" t="str">
        <f t="shared" si="9"/>
        <v>X</v>
      </c>
      <c r="J150" s="1" t="s">
        <v>230</v>
      </c>
      <c r="K150" s="1" t="s">
        <v>397</v>
      </c>
      <c r="L150" s="1"/>
      <c r="M150" s="8">
        <v>400</v>
      </c>
      <c r="N150" s="1" t="s">
        <v>231</v>
      </c>
    </row>
    <row r="151" spans="1:14" ht="43.2" x14ac:dyDescent="0.3">
      <c r="A151" s="2">
        <v>42723</v>
      </c>
      <c r="B151" s="1" t="s">
        <v>7</v>
      </c>
      <c r="C151" s="1">
        <v>1917</v>
      </c>
      <c r="D151" s="1">
        <v>23001</v>
      </c>
      <c r="E151" s="1">
        <v>1917</v>
      </c>
      <c r="F151" s="10" t="str">
        <f t="shared" si="8"/>
        <v>APOYO A PERSONAS DE ESCASOS RECURSOS</v>
      </c>
      <c r="G151" s="10"/>
      <c r="H151" s="10"/>
      <c r="I151" s="13" t="str">
        <f t="shared" si="9"/>
        <v>X</v>
      </c>
      <c r="J151" s="1" t="s">
        <v>232</v>
      </c>
      <c r="K151" s="1" t="s">
        <v>398</v>
      </c>
      <c r="L151" s="1"/>
      <c r="M151" s="8">
        <v>500</v>
      </c>
      <c r="N151" s="1" t="s">
        <v>233</v>
      </c>
    </row>
    <row r="152" spans="1:14" ht="43.2" x14ac:dyDescent="0.3">
      <c r="A152" s="2">
        <v>42723</v>
      </c>
      <c r="B152" s="1" t="s">
        <v>7</v>
      </c>
      <c r="C152" s="1">
        <v>1918</v>
      </c>
      <c r="D152" s="1">
        <v>23002</v>
      </c>
      <c r="E152" s="1">
        <v>1918</v>
      </c>
      <c r="F152" s="10" t="str">
        <f t="shared" si="8"/>
        <v>APOYO A PERSONAS DE ESCASOS RECURSOS</v>
      </c>
      <c r="G152" s="10"/>
      <c r="H152" s="10"/>
      <c r="I152" s="13" t="str">
        <f t="shared" si="9"/>
        <v>X</v>
      </c>
      <c r="J152" s="1" t="s">
        <v>32</v>
      </c>
      <c r="K152" s="1" t="s">
        <v>399</v>
      </c>
      <c r="L152" s="1"/>
      <c r="M152" s="8">
        <v>600</v>
      </c>
      <c r="N152" s="1" t="s">
        <v>234</v>
      </c>
    </row>
    <row r="153" spans="1:14" ht="43.2" x14ac:dyDescent="0.3">
      <c r="A153" s="2">
        <v>42723</v>
      </c>
      <c r="B153" s="1" t="s">
        <v>7</v>
      </c>
      <c r="C153" s="1">
        <v>1921</v>
      </c>
      <c r="D153" s="1">
        <v>23004</v>
      </c>
      <c r="E153" s="1">
        <v>1921</v>
      </c>
      <c r="F153" s="10" t="str">
        <f t="shared" si="8"/>
        <v>APOYO A PERSONAS DE ESCASOS RECURSOS</v>
      </c>
      <c r="G153" s="10"/>
      <c r="H153" s="10"/>
      <c r="I153" s="13" t="str">
        <f t="shared" si="9"/>
        <v>X</v>
      </c>
      <c r="J153" s="1" t="s">
        <v>235</v>
      </c>
      <c r="K153" s="1" t="s">
        <v>400</v>
      </c>
      <c r="L153" s="1"/>
      <c r="M153" s="8">
        <v>900</v>
      </c>
      <c r="N153" s="1" t="s">
        <v>236</v>
      </c>
    </row>
    <row r="154" spans="1:14" ht="43.2" x14ac:dyDescent="0.3">
      <c r="A154" s="2">
        <v>42723</v>
      </c>
      <c r="B154" s="1" t="s">
        <v>7</v>
      </c>
      <c r="C154" s="1">
        <v>1922</v>
      </c>
      <c r="D154" s="1">
        <v>23005</v>
      </c>
      <c r="E154" s="1">
        <v>1922</v>
      </c>
      <c r="F154" s="10" t="str">
        <f t="shared" si="8"/>
        <v>APOYO A PERSONAS DE ESCASOS RECURSOS</v>
      </c>
      <c r="G154" s="10"/>
      <c r="H154" s="10"/>
      <c r="I154" s="13" t="str">
        <f t="shared" si="9"/>
        <v>X</v>
      </c>
      <c r="J154" s="1" t="s">
        <v>237</v>
      </c>
      <c r="K154" s="1" t="s">
        <v>401</v>
      </c>
      <c r="L154" s="1"/>
      <c r="M154" s="8">
        <v>1500</v>
      </c>
      <c r="N154" s="1" t="s">
        <v>238</v>
      </c>
    </row>
    <row r="155" spans="1:14" ht="28.8" hidden="1" x14ac:dyDescent="0.3">
      <c r="A155" s="2">
        <v>42723</v>
      </c>
      <c r="B155" s="1" t="s">
        <v>7</v>
      </c>
      <c r="C155" s="1">
        <v>1923</v>
      </c>
      <c r="D155" s="1">
        <v>23006</v>
      </c>
      <c r="E155" s="1">
        <v>1923</v>
      </c>
      <c r="F155" s="10" t="str">
        <f t="shared" si="8"/>
        <v>APOYO A PERSONAS DE ESCASOS RECURSOS</v>
      </c>
      <c r="G155" s="10"/>
      <c r="H155" s="10"/>
      <c r="I155" s="13" t="str">
        <f t="shared" si="9"/>
        <v>X</v>
      </c>
      <c r="J155" s="1" t="s">
        <v>239</v>
      </c>
      <c r="K155" s="1"/>
      <c r="L155" s="1"/>
      <c r="M155" s="8">
        <v>1600</v>
      </c>
      <c r="N155" s="1" t="s">
        <v>65</v>
      </c>
    </row>
    <row r="156" spans="1:14" ht="43.2" x14ac:dyDescent="0.3">
      <c r="A156" s="2">
        <v>42724</v>
      </c>
      <c r="B156" s="1" t="s">
        <v>7</v>
      </c>
      <c r="C156" s="1">
        <v>1924</v>
      </c>
      <c r="D156" s="1">
        <v>23007</v>
      </c>
      <c r="E156" s="1">
        <v>1924</v>
      </c>
      <c r="F156" s="10" t="str">
        <f t="shared" si="8"/>
        <v>APOYO A PERSONAS DE ESCASOS RECURSOS</v>
      </c>
      <c r="G156" s="10"/>
      <c r="H156" s="10"/>
      <c r="I156" s="13" t="str">
        <f t="shared" si="9"/>
        <v>X</v>
      </c>
      <c r="J156" s="1" t="s">
        <v>240</v>
      </c>
      <c r="K156" s="1" t="s">
        <v>402</v>
      </c>
      <c r="L156" s="1"/>
      <c r="M156" s="8">
        <v>1000</v>
      </c>
      <c r="N156" s="1" t="s">
        <v>241</v>
      </c>
    </row>
    <row r="157" spans="1:14" ht="43.2" x14ac:dyDescent="0.3">
      <c r="A157" s="2">
        <v>42724</v>
      </c>
      <c r="B157" s="1" t="s">
        <v>7</v>
      </c>
      <c r="C157" s="1">
        <v>1933</v>
      </c>
      <c r="D157" s="1">
        <v>23012</v>
      </c>
      <c r="E157" s="1">
        <v>1933</v>
      </c>
      <c r="F157" s="10" t="str">
        <f t="shared" si="8"/>
        <v>APOYO A PERSONAS DE ESCASOS RECURSOS</v>
      </c>
      <c r="G157" s="10"/>
      <c r="H157" s="10"/>
      <c r="I157" s="13" t="str">
        <f t="shared" si="9"/>
        <v>X</v>
      </c>
      <c r="J157" s="1" t="s">
        <v>244</v>
      </c>
      <c r="K157" s="1" t="s">
        <v>403</v>
      </c>
      <c r="L157" s="1"/>
      <c r="M157" s="8">
        <v>1100</v>
      </c>
      <c r="N157" s="1" t="s">
        <v>245</v>
      </c>
    </row>
    <row r="158" spans="1:14" ht="43.2" x14ac:dyDescent="0.3">
      <c r="A158" s="2">
        <v>42725</v>
      </c>
      <c r="B158" s="1" t="s">
        <v>7</v>
      </c>
      <c r="C158" s="1">
        <v>1943</v>
      </c>
      <c r="D158" s="1">
        <v>23013</v>
      </c>
      <c r="E158" s="1">
        <v>1943</v>
      </c>
      <c r="F158" s="10" t="str">
        <f t="shared" si="8"/>
        <v>APOYO A PERSONAS DE ESCASOS RECURSOS</v>
      </c>
      <c r="G158" s="10"/>
      <c r="H158" s="10"/>
      <c r="I158" s="13" t="str">
        <f t="shared" si="9"/>
        <v>X</v>
      </c>
      <c r="J158" s="1" t="s">
        <v>171</v>
      </c>
      <c r="K158" s="1" t="s">
        <v>370</v>
      </c>
      <c r="L158" s="1"/>
      <c r="M158" s="8">
        <v>1000</v>
      </c>
      <c r="N158" s="1" t="s">
        <v>172</v>
      </c>
    </row>
    <row r="159" spans="1:14" ht="43.2" x14ac:dyDescent="0.3">
      <c r="A159" s="2">
        <v>42725</v>
      </c>
      <c r="B159" s="1" t="s">
        <v>7</v>
      </c>
      <c r="C159" s="1">
        <v>1947</v>
      </c>
      <c r="D159" s="1">
        <v>23017</v>
      </c>
      <c r="E159" s="1">
        <v>1947</v>
      </c>
      <c r="F159" s="10" t="str">
        <f t="shared" si="8"/>
        <v>APOYO A PERSONAS DE ESCASOS RECURSOS</v>
      </c>
      <c r="G159" s="10"/>
      <c r="H159" s="10"/>
      <c r="I159" s="13" t="str">
        <f t="shared" si="9"/>
        <v>X</v>
      </c>
      <c r="J159" s="1" t="s">
        <v>246</v>
      </c>
      <c r="K159" s="1" t="s">
        <v>404</v>
      </c>
      <c r="L159" s="1"/>
      <c r="M159" s="8">
        <v>1000</v>
      </c>
      <c r="N159" s="1" t="s">
        <v>247</v>
      </c>
    </row>
    <row r="160" spans="1:14" ht="43.2" x14ac:dyDescent="0.3">
      <c r="A160" s="2">
        <v>42725</v>
      </c>
      <c r="B160" s="1" t="s">
        <v>7</v>
      </c>
      <c r="C160" s="1">
        <v>1948</v>
      </c>
      <c r="D160" s="1">
        <v>23018</v>
      </c>
      <c r="E160" s="1">
        <v>1948</v>
      </c>
      <c r="F160" s="10" t="str">
        <f t="shared" si="8"/>
        <v>APOYO A PERSONAS DE ESCASOS RECURSOS</v>
      </c>
      <c r="G160" s="10"/>
      <c r="H160" s="10"/>
      <c r="I160" s="13" t="str">
        <f t="shared" si="9"/>
        <v>X</v>
      </c>
      <c r="J160" s="1" t="s">
        <v>248</v>
      </c>
      <c r="K160" s="1" t="s">
        <v>405</v>
      </c>
      <c r="L160" s="1"/>
      <c r="M160" s="8">
        <v>2300</v>
      </c>
      <c r="N160" s="1" t="s">
        <v>249</v>
      </c>
    </row>
    <row r="161" spans="1:14" ht="43.2" x14ac:dyDescent="0.3">
      <c r="A161" s="2">
        <v>42725</v>
      </c>
      <c r="B161" s="1" t="s">
        <v>7</v>
      </c>
      <c r="C161" s="1">
        <v>1949</v>
      </c>
      <c r="D161" s="1">
        <v>23019</v>
      </c>
      <c r="E161" s="1">
        <v>1949</v>
      </c>
      <c r="F161" s="10" t="str">
        <f t="shared" si="8"/>
        <v>APOYO A PERSONAS DE ESCASOS RECURSOS</v>
      </c>
      <c r="G161" s="10"/>
      <c r="H161" s="10"/>
      <c r="I161" s="13" t="str">
        <f t="shared" si="9"/>
        <v>X</v>
      </c>
      <c r="J161" s="1" t="s">
        <v>250</v>
      </c>
      <c r="K161" s="1" t="s">
        <v>406</v>
      </c>
      <c r="L161" s="1"/>
      <c r="M161" s="8">
        <v>865</v>
      </c>
      <c r="N161" s="1" t="s">
        <v>251</v>
      </c>
    </row>
    <row r="162" spans="1:14" ht="43.2" x14ac:dyDescent="0.3">
      <c r="A162" s="2">
        <v>42726</v>
      </c>
      <c r="B162" s="1" t="s">
        <v>7</v>
      </c>
      <c r="C162" s="1">
        <v>1950</v>
      </c>
      <c r="D162" s="1">
        <v>23021</v>
      </c>
      <c r="E162" s="1">
        <v>1950</v>
      </c>
      <c r="F162" s="10" t="str">
        <f t="shared" ref="F162:F178" si="10">"APOYO A PERSONAS DE ESCASOS RECURSOS"</f>
        <v>APOYO A PERSONAS DE ESCASOS RECURSOS</v>
      </c>
      <c r="G162" s="10"/>
      <c r="H162" s="10"/>
      <c r="I162" s="13" t="str">
        <f t="shared" ref="I162:I178" si="11">"X"</f>
        <v>X</v>
      </c>
      <c r="J162" s="1" t="s">
        <v>252</v>
      </c>
      <c r="K162" s="1" t="s">
        <v>407</v>
      </c>
      <c r="L162" s="1"/>
      <c r="M162" s="8">
        <v>1800</v>
      </c>
      <c r="N162" s="1" t="s">
        <v>253</v>
      </c>
    </row>
    <row r="163" spans="1:14" ht="43.2" x14ac:dyDescent="0.3">
      <c r="A163" s="2">
        <v>42726</v>
      </c>
      <c r="B163" s="1" t="s">
        <v>7</v>
      </c>
      <c r="C163" s="1">
        <v>1952</v>
      </c>
      <c r="D163" s="1">
        <v>23022</v>
      </c>
      <c r="E163" s="1">
        <v>1952</v>
      </c>
      <c r="F163" s="10" t="str">
        <f t="shared" si="10"/>
        <v>APOYO A PERSONAS DE ESCASOS RECURSOS</v>
      </c>
      <c r="G163" s="10"/>
      <c r="H163" s="10"/>
      <c r="I163" s="13" t="str">
        <f t="shared" si="11"/>
        <v>X</v>
      </c>
      <c r="J163" s="1" t="s">
        <v>254</v>
      </c>
      <c r="K163" s="1" t="s">
        <v>328</v>
      </c>
      <c r="L163" s="1"/>
      <c r="M163" s="8">
        <v>1000</v>
      </c>
      <c r="N163" s="1" t="s">
        <v>255</v>
      </c>
    </row>
    <row r="164" spans="1:14" ht="43.2" x14ac:dyDescent="0.3">
      <c r="A164" s="2">
        <v>42726</v>
      </c>
      <c r="B164" s="1" t="s">
        <v>7</v>
      </c>
      <c r="C164" s="1">
        <v>1954</v>
      </c>
      <c r="D164" s="1">
        <v>23024</v>
      </c>
      <c r="E164" s="1">
        <v>1954</v>
      </c>
      <c r="F164" s="10" t="str">
        <f t="shared" si="10"/>
        <v>APOYO A PERSONAS DE ESCASOS RECURSOS</v>
      </c>
      <c r="G164" s="10"/>
      <c r="H164" s="10"/>
      <c r="I164" s="13" t="str">
        <f t="shared" si="11"/>
        <v>X</v>
      </c>
      <c r="J164" s="1" t="s">
        <v>256</v>
      </c>
      <c r="K164" s="1" t="s">
        <v>408</v>
      </c>
      <c r="L164" s="1"/>
      <c r="M164" s="8">
        <v>1700</v>
      </c>
      <c r="N164" s="1" t="s">
        <v>257</v>
      </c>
    </row>
    <row r="165" spans="1:14" ht="43.2" x14ac:dyDescent="0.3">
      <c r="A165" s="2">
        <v>42726</v>
      </c>
      <c r="B165" s="1" t="s">
        <v>7</v>
      </c>
      <c r="C165" s="1">
        <v>1955</v>
      </c>
      <c r="D165" s="1">
        <v>23026</v>
      </c>
      <c r="E165" s="1">
        <v>1955</v>
      </c>
      <c r="F165" s="10" t="str">
        <f t="shared" si="10"/>
        <v>APOYO A PERSONAS DE ESCASOS RECURSOS</v>
      </c>
      <c r="G165" s="10"/>
      <c r="H165" s="10"/>
      <c r="I165" s="13" t="str">
        <f t="shared" si="11"/>
        <v>X</v>
      </c>
      <c r="J165" s="1" t="s">
        <v>258</v>
      </c>
      <c r="K165" s="1" t="s">
        <v>409</v>
      </c>
      <c r="L165" s="1"/>
      <c r="M165" s="8">
        <v>600</v>
      </c>
      <c r="N165" s="1" t="s">
        <v>259</v>
      </c>
    </row>
    <row r="166" spans="1:14" ht="28.8" hidden="1" x14ac:dyDescent="0.3">
      <c r="A166" s="2">
        <v>42726</v>
      </c>
      <c r="B166" s="1" t="s">
        <v>7</v>
      </c>
      <c r="C166" s="1">
        <v>1961</v>
      </c>
      <c r="D166" s="1">
        <v>23025</v>
      </c>
      <c r="E166" s="1">
        <v>1961</v>
      </c>
      <c r="F166" s="10" t="str">
        <f t="shared" si="10"/>
        <v>APOYO A PERSONAS DE ESCASOS RECURSOS</v>
      </c>
      <c r="G166" s="10"/>
      <c r="H166" s="10"/>
      <c r="I166" s="13" t="str">
        <f t="shared" si="11"/>
        <v>X</v>
      </c>
      <c r="J166" s="1" t="s">
        <v>106</v>
      </c>
      <c r="K166" s="1"/>
      <c r="L166" s="1"/>
      <c r="M166" s="8">
        <v>2700</v>
      </c>
      <c r="N166" s="1" t="s">
        <v>112</v>
      </c>
    </row>
    <row r="167" spans="1:14" ht="43.2" x14ac:dyDescent="0.3">
      <c r="A167" s="2">
        <v>42727</v>
      </c>
      <c r="B167" s="1" t="s">
        <v>7</v>
      </c>
      <c r="C167" s="1">
        <v>1957</v>
      </c>
      <c r="D167" s="1">
        <v>23028</v>
      </c>
      <c r="E167" s="1">
        <v>1957</v>
      </c>
      <c r="F167" s="10" t="str">
        <f t="shared" si="10"/>
        <v>APOYO A PERSONAS DE ESCASOS RECURSOS</v>
      </c>
      <c r="G167" s="10"/>
      <c r="H167" s="10"/>
      <c r="I167" s="13" t="str">
        <f t="shared" si="11"/>
        <v>X</v>
      </c>
      <c r="J167" s="1" t="s">
        <v>260</v>
      </c>
      <c r="K167" s="1" t="s">
        <v>410</v>
      </c>
      <c r="L167" s="1"/>
      <c r="M167" s="8">
        <v>830</v>
      </c>
      <c r="N167" s="1" t="s">
        <v>261</v>
      </c>
    </row>
    <row r="168" spans="1:14" ht="43.2" x14ac:dyDescent="0.3">
      <c r="A168" s="2">
        <v>42730</v>
      </c>
      <c r="B168" s="1" t="s">
        <v>7</v>
      </c>
      <c r="C168" s="1">
        <v>1962</v>
      </c>
      <c r="D168" s="1">
        <v>23032</v>
      </c>
      <c r="E168" s="1">
        <v>1962</v>
      </c>
      <c r="F168" s="10" t="str">
        <f t="shared" si="10"/>
        <v>APOYO A PERSONAS DE ESCASOS RECURSOS</v>
      </c>
      <c r="G168" s="10"/>
      <c r="H168" s="10"/>
      <c r="I168" s="13" t="str">
        <f t="shared" si="11"/>
        <v>X</v>
      </c>
      <c r="J168" s="1" t="s">
        <v>262</v>
      </c>
      <c r="K168" s="1" t="s">
        <v>411</v>
      </c>
      <c r="L168" s="1"/>
      <c r="M168" s="8">
        <v>1726</v>
      </c>
      <c r="N168" s="1" t="s">
        <v>263</v>
      </c>
    </row>
    <row r="169" spans="1:14" ht="28.8" hidden="1" x14ac:dyDescent="0.3">
      <c r="A169" s="2">
        <v>42730</v>
      </c>
      <c r="B169" s="1" t="s">
        <v>276</v>
      </c>
      <c r="C169" s="1">
        <v>8807</v>
      </c>
      <c r="D169" s="1"/>
      <c r="E169" s="1">
        <v>21966</v>
      </c>
      <c r="F169" s="10" t="str">
        <f t="shared" si="10"/>
        <v>APOYO A PERSONAS DE ESCASOS RECURSOS</v>
      </c>
      <c r="G169" s="10"/>
      <c r="H169" s="10"/>
      <c r="I169" s="13" t="str">
        <f t="shared" si="11"/>
        <v>X</v>
      </c>
      <c r="J169" s="1" t="s">
        <v>106</v>
      </c>
      <c r="K169" s="1"/>
      <c r="L169" s="1"/>
      <c r="M169" s="8">
        <v>1500</v>
      </c>
      <c r="N169" s="1" t="s">
        <v>291</v>
      </c>
    </row>
    <row r="170" spans="1:14" ht="28.8" x14ac:dyDescent="0.3">
      <c r="A170" s="2">
        <v>42731</v>
      </c>
      <c r="B170" s="1" t="s">
        <v>7</v>
      </c>
      <c r="C170" s="1">
        <v>1968</v>
      </c>
      <c r="D170" s="1">
        <v>23033</v>
      </c>
      <c r="E170" s="1">
        <v>1968</v>
      </c>
      <c r="F170" s="10" t="str">
        <f t="shared" si="10"/>
        <v>APOYO A PERSONAS DE ESCASOS RECURSOS</v>
      </c>
      <c r="G170" s="10"/>
      <c r="H170" s="10"/>
      <c r="I170" s="13" t="str">
        <f t="shared" si="11"/>
        <v>X</v>
      </c>
      <c r="J170" s="1" t="s">
        <v>264</v>
      </c>
      <c r="K170" s="1" t="s">
        <v>412</v>
      </c>
      <c r="L170" s="1"/>
      <c r="M170" s="8">
        <v>1800</v>
      </c>
      <c r="N170" s="1" t="s">
        <v>265</v>
      </c>
    </row>
    <row r="171" spans="1:14" ht="72" x14ac:dyDescent="0.3">
      <c r="A171" s="2">
        <v>42731</v>
      </c>
      <c r="B171" s="1" t="s">
        <v>7</v>
      </c>
      <c r="C171" s="1">
        <v>1970</v>
      </c>
      <c r="D171" s="1">
        <v>23035</v>
      </c>
      <c r="E171" s="1">
        <v>1970</v>
      </c>
      <c r="F171" s="10" t="str">
        <f t="shared" si="10"/>
        <v>APOYO A PERSONAS DE ESCASOS RECURSOS</v>
      </c>
      <c r="G171" s="10"/>
      <c r="H171" s="10"/>
      <c r="I171" s="13" t="str">
        <f t="shared" si="11"/>
        <v>X</v>
      </c>
      <c r="J171" s="1" t="s">
        <v>42</v>
      </c>
      <c r="K171" s="1" t="s">
        <v>318</v>
      </c>
      <c r="L171" s="1"/>
      <c r="M171" s="8">
        <v>9500</v>
      </c>
      <c r="N171" s="1" t="s">
        <v>266</v>
      </c>
    </row>
    <row r="172" spans="1:14" ht="43.2" x14ac:dyDescent="0.3">
      <c r="A172" s="2">
        <v>42731</v>
      </c>
      <c r="B172" s="1" t="s">
        <v>7</v>
      </c>
      <c r="C172" s="1">
        <v>1971</v>
      </c>
      <c r="D172" s="1">
        <v>23036</v>
      </c>
      <c r="E172" s="1">
        <v>1971</v>
      </c>
      <c r="F172" s="10" t="str">
        <f t="shared" si="10"/>
        <v>APOYO A PERSONAS DE ESCASOS RECURSOS</v>
      </c>
      <c r="G172" s="10"/>
      <c r="H172" s="10"/>
      <c r="I172" s="13" t="str">
        <f t="shared" si="11"/>
        <v>X</v>
      </c>
      <c r="J172" s="1" t="s">
        <v>95</v>
      </c>
      <c r="K172" s="1" t="s">
        <v>339</v>
      </c>
      <c r="L172" s="1"/>
      <c r="M172" s="8">
        <v>600</v>
      </c>
      <c r="N172" s="1" t="s">
        <v>96</v>
      </c>
    </row>
    <row r="173" spans="1:14" ht="43.2" x14ac:dyDescent="0.3">
      <c r="A173" s="2">
        <v>42731</v>
      </c>
      <c r="B173" s="1" t="s">
        <v>7</v>
      </c>
      <c r="C173" s="1">
        <v>1974</v>
      </c>
      <c r="D173" s="1">
        <v>23037</v>
      </c>
      <c r="E173" s="1">
        <v>1974</v>
      </c>
      <c r="F173" s="10" t="str">
        <f t="shared" si="10"/>
        <v>APOYO A PERSONAS DE ESCASOS RECURSOS</v>
      </c>
      <c r="G173" s="10"/>
      <c r="H173" s="10"/>
      <c r="I173" s="13" t="str">
        <f t="shared" si="11"/>
        <v>X</v>
      </c>
      <c r="J173" s="1" t="s">
        <v>267</v>
      </c>
      <c r="K173" s="1" t="s">
        <v>413</v>
      </c>
      <c r="L173" s="1"/>
      <c r="M173" s="8">
        <v>1140</v>
      </c>
      <c r="N173" s="1" t="s">
        <v>268</v>
      </c>
    </row>
    <row r="174" spans="1:14" ht="28.8" hidden="1" x14ac:dyDescent="0.3">
      <c r="A174" s="2">
        <v>42731</v>
      </c>
      <c r="B174" s="1" t="s">
        <v>276</v>
      </c>
      <c r="C174" s="1">
        <v>8833</v>
      </c>
      <c r="D174" s="1"/>
      <c r="E174" s="1">
        <v>22060</v>
      </c>
      <c r="F174" s="10" t="str">
        <f t="shared" si="10"/>
        <v>APOYO A PERSONAS DE ESCASOS RECURSOS</v>
      </c>
      <c r="G174" s="10"/>
      <c r="H174" s="10"/>
      <c r="I174" s="13" t="str">
        <f t="shared" si="11"/>
        <v>X</v>
      </c>
      <c r="J174" s="1" t="s">
        <v>277</v>
      </c>
      <c r="K174" s="1"/>
      <c r="L174" s="1"/>
      <c r="M174" s="8">
        <v>1576.87</v>
      </c>
      <c r="N174" s="1" t="s">
        <v>292</v>
      </c>
    </row>
    <row r="175" spans="1:14" ht="43.2" x14ac:dyDescent="0.3">
      <c r="A175" s="2">
        <v>42732</v>
      </c>
      <c r="B175" s="1" t="s">
        <v>7</v>
      </c>
      <c r="C175" s="1">
        <v>1975</v>
      </c>
      <c r="D175" s="1">
        <v>23039</v>
      </c>
      <c r="E175" s="1">
        <v>1975</v>
      </c>
      <c r="F175" s="10" t="str">
        <f t="shared" si="10"/>
        <v>APOYO A PERSONAS DE ESCASOS RECURSOS</v>
      </c>
      <c r="G175" s="10"/>
      <c r="H175" s="10"/>
      <c r="I175" s="13" t="str">
        <f t="shared" si="11"/>
        <v>X</v>
      </c>
      <c r="J175" s="1" t="s">
        <v>269</v>
      </c>
      <c r="K175" s="1" t="s">
        <v>414</v>
      </c>
      <c r="L175" s="1"/>
      <c r="M175" s="8">
        <v>2120</v>
      </c>
      <c r="N175" s="1" t="s">
        <v>270</v>
      </c>
    </row>
    <row r="176" spans="1:14" ht="57.6" hidden="1" x14ac:dyDescent="0.3">
      <c r="A176" s="2">
        <v>42732</v>
      </c>
      <c r="B176" s="1" t="s">
        <v>7</v>
      </c>
      <c r="C176" s="1">
        <v>1976</v>
      </c>
      <c r="D176" s="1">
        <v>23040</v>
      </c>
      <c r="E176" s="1">
        <v>1976</v>
      </c>
      <c r="F176" s="10" t="str">
        <f t="shared" si="10"/>
        <v>APOYO A PERSONAS DE ESCASOS RECURSOS</v>
      </c>
      <c r="G176" s="10"/>
      <c r="H176" s="10"/>
      <c r="I176" s="13" t="str">
        <f t="shared" si="11"/>
        <v>X</v>
      </c>
      <c r="J176" s="1" t="s">
        <v>103</v>
      </c>
      <c r="K176" s="1"/>
      <c r="L176" s="1"/>
      <c r="M176" s="8">
        <v>1770</v>
      </c>
      <c r="N176" s="1" t="s">
        <v>271</v>
      </c>
    </row>
    <row r="177" spans="1:14" ht="43.2" x14ac:dyDescent="0.3">
      <c r="A177" s="2">
        <v>42733</v>
      </c>
      <c r="B177" s="1" t="s">
        <v>7</v>
      </c>
      <c r="C177" s="1">
        <v>1994</v>
      </c>
      <c r="D177" s="1">
        <v>23048</v>
      </c>
      <c r="E177" s="1">
        <v>1994</v>
      </c>
      <c r="F177" s="10" t="str">
        <f t="shared" si="10"/>
        <v>APOYO A PERSONAS DE ESCASOS RECURSOS</v>
      </c>
      <c r="G177" s="10"/>
      <c r="H177" s="10"/>
      <c r="I177" s="13" t="str">
        <f t="shared" si="11"/>
        <v>X</v>
      </c>
      <c r="J177" s="1" t="s">
        <v>272</v>
      </c>
      <c r="K177" s="1" t="s">
        <v>415</v>
      </c>
      <c r="L177" s="1"/>
      <c r="M177" s="8">
        <v>1450</v>
      </c>
      <c r="N177" s="1" t="s">
        <v>273</v>
      </c>
    </row>
    <row r="178" spans="1:14" ht="43.2" x14ac:dyDescent="0.3">
      <c r="A178" s="5">
        <v>42733</v>
      </c>
      <c r="B178" s="6" t="s">
        <v>7</v>
      </c>
      <c r="C178" s="6">
        <v>1995</v>
      </c>
      <c r="D178" s="6">
        <v>23049</v>
      </c>
      <c r="E178" s="6">
        <v>1995</v>
      </c>
      <c r="F178" s="11" t="str">
        <f t="shared" si="10"/>
        <v>APOYO A PERSONAS DE ESCASOS RECURSOS</v>
      </c>
      <c r="G178" s="11"/>
      <c r="H178" s="11"/>
      <c r="I178" s="14" t="str">
        <f t="shared" si="11"/>
        <v>X</v>
      </c>
      <c r="J178" s="6" t="s">
        <v>274</v>
      </c>
      <c r="K178" s="6" t="s">
        <v>416</v>
      </c>
      <c r="L178" s="6"/>
      <c r="M178" s="9">
        <v>1500</v>
      </c>
      <c r="N178" s="6" t="s">
        <v>275</v>
      </c>
    </row>
    <row r="179" spans="1:14" x14ac:dyDescent="0.3">
      <c r="A179" s="5"/>
      <c r="B179" s="6"/>
      <c r="C179" s="6"/>
      <c r="D179" s="6"/>
      <c r="E179" s="6"/>
      <c r="F179" s="6"/>
      <c r="G179" s="6"/>
      <c r="H179" s="6"/>
      <c r="I179" s="15"/>
      <c r="J179" s="6"/>
      <c r="K179" s="6"/>
      <c r="L179" s="6"/>
      <c r="M179" s="12">
        <f>SUBTOTAL(109,Tabla1[MONTO PAGADO])</f>
        <v>208281</v>
      </c>
      <c r="N179" s="6"/>
    </row>
  </sheetData>
  <pageMargins left="0.25" right="0.25" top="0.75" bottom="0.75" header="0.3" footer="0.3"/>
  <pageSetup paperSize="9" scale="68" fitToHeight="0" orientation="landscape"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2017-03-23T16:48:13Z</dcterms:modified>
</cp:coreProperties>
</file>