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0736" windowHeight="10032" activeTab="1"/>
  </bookViews>
  <sheets>
    <sheet name="Hoja1" sheetId="1" r:id="rId1"/>
    <sheet name="CALEND EGR MENS 2017" sheetId="2" r:id="rId2"/>
  </sheets>
  <calcPr calcId="145621"/>
</workbook>
</file>

<file path=xl/calcChain.xml><?xml version="1.0" encoding="utf-8"?>
<calcChain xmlns="http://schemas.openxmlformats.org/spreadsheetml/2006/main">
  <c r="C3" i="1" l="1"/>
  <c r="B3" i="1"/>
  <c r="D3" i="1" l="1"/>
  <c r="K3" i="1" l="1"/>
  <c r="J3" i="1"/>
  <c r="I3" i="1"/>
  <c r="H3" i="1"/>
  <c r="G3" i="1"/>
  <c r="F3" i="1"/>
  <c r="E3" i="1"/>
  <c r="L3" i="1"/>
  <c r="M3" i="1"/>
  <c r="N3" i="1"/>
</calcChain>
</file>

<file path=xl/sharedStrings.xml><?xml version="1.0" encoding="utf-8"?>
<sst xmlns="http://schemas.openxmlformats.org/spreadsheetml/2006/main" count="133" uniqueCount="67">
  <si>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</si>
  <si>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</si>
  <si>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</si>
  <si>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</si>
  <si>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</si>
  <si>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</si>
  <si>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</si>
  <si>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</si>
  <si>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</si>
  <si>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</si>
  <si>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</si>
  <si>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</si>
  <si>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</si>
  <si>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</si>
  <si>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</si>
  <si>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</si>
  <si>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</si>
  <si>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</si>
  <si>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</si>
  <si>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</si>
  <si>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</si>
  <si>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</si>
  <si>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</si>
  <si>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</si>
  <si>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</si>
  <si>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</si>
  <si>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</si>
  <si>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</si>
  <si>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</si>
  <si>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</si>
  <si>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</si>
  <si>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</si>
  <si>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</si>
  <si>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</si>
  <si>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</si>
  <si>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</si>
  <si>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</si>
  <si>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</si>
  <si>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</si>
  <si>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</si>
  <si>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</si>
  <si>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</si>
  <si>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</si>
  <si>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</si>
  <si>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</si>
  <si>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</si>
  <si>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</si>
  <si>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</si>
  <si>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</si>
  <si>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</si>
  <si>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</si>
  <si>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</si>
  <si>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</si>
  <si>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</si>
  <si>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</si>
  <si>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</si>
  <si>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</si>
  <si>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</si>
  <si>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</si>
  <si>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</si>
  <si>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</si>
  <si>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</si>
  <si>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</si>
  <si>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</si>
  <si>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</si>
  <si>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</si>
  <si>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CALENDARIO DEL PRESUPUESTO DE EGRESOS BASE MENSUAL DEL MUNICIPIO DE GENERAL CEPEDA, COAHUILA DE ZARAGOZA, CORRESPONDIENTE AL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</si>
</sst>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4" fillId="0" borderId="0" xfId="0" applyNumberFormat="1" applyFont="1"/>
    <xf numFmtId="4" fontId="2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right" vertical="center" wrapText="1"/>
    </xf>
    <xf numFmtId="4" fontId="2" fillId="4" borderId="4" xfId="0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right" vertical="center" indent="1"/>
    </xf>
    <xf numFmtId="4" fontId="5" fillId="3" borderId="4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right" vertical="center"/>
    </xf>
    <xf numFmtId="4" fontId="3" fillId="5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right" vertical="center" indent="1"/>
    </xf>
    <xf numFmtId="4" fontId="3" fillId="6" borderId="4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3" fillId="7" borderId="4" xfId="0" applyNumberFormat="1" applyFont="1" applyFill="1" applyBorder="1" applyAlignment="1">
      <alignment horizontal="center" vertical="center"/>
    </xf>
    <xf numFmtId="4" fontId="2" fillId="7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A3" zoomScale="130" zoomScaleNormal="130" workbookViewId="0">
      <pane xSplit="7" ySplit="11" topLeftCell="H14" activePane="bottomRight" state="frozen"/>
      <selection activeCell="A3" sqref="A3"/>
      <selection pane="topRight" activeCell="H3" sqref="H3"/>
      <selection pane="bottomLeft" activeCell="A14" sqref="A14"/>
      <selection pane="bottomRight" activeCell="E19" sqref="E19"/>
    </sheetView>
  </sheetViews>
  <sheetFormatPr baseColWidth="10" defaultRowHeight="14.4" x14ac:dyDescent="0.3"/>
  <cols>
    <col min="1" max="1" width="17.5546875" customWidth="1"/>
    <col min="2" max="2" width="12.5546875" customWidth="1"/>
    <col min="3" max="3" width="10.6640625" customWidth="1"/>
    <col min="4" max="4" width="10.44140625" customWidth="1"/>
    <col min="5" max="5" width="11" customWidth="1"/>
    <col min="6" max="6" width="12.33203125" customWidth="1"/>
    <col min="7" max="7" width="11.33203125" customWidth="1"/>
    <col min="8" max="8" width="12.44140625" customWidth="1"/>
    <col min="9" max="9" width="11.109375" customWidth="1"/>
    <col min="10" max="10" width="11.33203125" customWidth="1"/>
    <col min="11" max="11" width="10.5546875" customWidth="1"/>
    <col min="12" max="12" width="10.109375" customWidth="1"/>
    <col min="13" max="13" width="11" customWidth="1"/>
    <col min="14" max="14" width="12.44140625" customWidth="1"/>
    <col min="15" max="15" width="12.5546875" bestFit="1" customWidth="1"/>
  </cols>
  <sheetData>
    <row r="3" spans="1:14" ht="15" x14ac:dyDescent="0.25">
      <c r="B3" s="12">
        <f>B7+B15+B25+B35+B45+B55</f>
        <v>45198683</v>
      </c>
      <c r="C3" s="12">
        <f>C7+C15+C25+C35+C45+C55</f>
        <v>3766556.99</v>
      </c>
      <c r="D3" s="12">
        <f>D7+D15+D25+D35+D45+D55</f>
        <v>3766556.9099999997</v>
      </c>
      <c r="E3" s="12">
        <f t="shared" ref="E3:K3" si="0">E7+E15+E25+E35+E45+E55</f>
        <v>3766556.9099999997</v>
      </c>
      <c r="F3" s="12">
        <f t="shared" si="0"/>
        <v>3766556.9099999997</v>
      </c>
      <c r="G3" s="12">
        <f t="shared" si="0"/>
        <v>3766556.9099999997</v>
      </c>
      <c r="H3" s="12">
        <f t="shared" si="0"/>
        <v>3766556.9099999997</v>
      </c>
      <c r="I3" s="12">
        <f t="shared" si="0"/>
        <v>3766556.9099999997</v>
      </c>
      <c r="J3" s="12">
        <f t="shared" si="0"/>
        <v>3766556.9099999997</v>
      </c>
      <c r="K3" s="12">
        <f t="shared" si="0"/>
        <v>3766556.9099999997</v>
      </c>
      <c r="L3" s="12">
        <f>L7+L15+L25+L35+L45+L55</f>
        <v>3766556.9099999997</v>
      </c>
      <c r="M3" s="12">
        <f>M7+M15+M25+M35+M45+M55</f>
        <v>3766556.9099999997</v>
      </c>
      <c r="N3" s="12">
        <f>N7+N15+N25+N35+N45+N55</f>
        <v>3766556.9099999997</v>
      </c>
    </row>
    <row r="4" spans="1:14" ht="15.75" thickBot="1" x14ac:dyDescent="0.3"/>
    <row r="5" spans="1:14" ht="15.75" thickBot="1" x14ac:dyDescent="0.3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6" spans="1:14" ht="15.75" thickBot="1" x14ac:dyDescent="0.3">
      <c r="A6" s="3" t="s">
        <v>13</v>
      </c>
      <c r="B6" s="4">
        <v>45198683</v>
      </c>
      <c r="C6" s="4">
        <v>3766556.96</v>
      </c>
      <c r="D6" s="4">
        <v>3766556.94</v>
      </c>
      <c r="E6" s="4">
        <v>3766556.91</v>
      </c>
      <c r="F6" s="4">
        <v>3766556.91</v>
      </c>
      <c r="G6" s="4">
        <v>3766556.91</v>
      </c>
      <c r="H6" s="4">
        <v>3766556.91</v>
      </c>
      <c r="I6" s="4">
        <v>3766556.91</v>
      </c>
      <c r="J6" s="4">
        <v>3766556.91</v>
      </c>
      <c r="K6" s="4">
        <v>3766556.91</v>
      </c>
      <c r="L6" s="4">
        <v>3766556.91</v>
      </c>
      <c r="M6" s="4">
        <v>3766556.91</v>
      </c>
      <c r="N6" s="4">
        <v>3766556.91</v>
      </c>
    </row>
    <row r="7" spans="1:14" ht="15.75" thickBot="1" x14ac:dyDescent="0.3">
      <c r="A7" s="5" t="s">
        <v>14</v>
      </c>
      <c r="B7" s="6">
        <v>15056717.109999999</v>
      </c>
      <c r="C7" s="7">
        <v>1254726.49</v>
      </c>
      <c r="D7" s="7">
        <v>1254726.42</v>
      </c>
      <c r="E7" s="7">
        <v>1254726.42</v>
      </c>
      <c r="F7" s="7">
        <v>1254726.42</v>
      </c>
      <c r="G7" s="7">
        <v>1254726.42</v>
      </c>
      <c r="H7" s="7">
        <v>1254726.42</v>
      </c>
      <c r="I7" s="7">
        <v>1254726.42</v>
      </c>
      <c r="J7" s="7">
        <v>1254726.42</v>
      </c>
      <c r="K7" s="7">
        <v>1254726.42</v>
      </c>
      <c r="L7" s="7">
        <v>1254726.42</v>
      </c>
      <c r="M7" s="7">
        <v>1254726.42</v>
      </c>
      <c r="N7" s="7">
        <v>1254726.42</v>
      </c>
    </row>
    <row r="8" spans="1:14" ht="15" thickBot="1" x14ac:dyDescent="0.35">
      <c r="A8" s="8" t="s">
        <v>15</v>
      </c>
      <c r="B8" s="13">
        <v>11785756.01</v>
      </c>
      <c r="C8" s="9">
        <v>982146.38</v>
      </c>
      <c r="D8" s="9">
        <v>982146.33</v>
      </c>
      <c r="E8" s="9">
        <v>982146.33</v>
      </c>
      <c r="F8" s="9">
        <v>982146.33</v>
      </c>
      <c r="G8" s="9">
        <v>982146.33</v>
      </c>
      <c r="H8" s="9">
        <v>982146.33</v>
      </c>
      <c r="I8" s="9">
        <v>982146.33</v>
      </c>
      <c r="J8" s="9">
        <v>982146.33</v>
      </c>
      <c r="K8" s="9">
        <v>982146.33</v>
      </c>
      <c r="L8" s="9">
        <v>982146.33</v>
      </c>
      <c r="M8" s="9">
        <v>982146.33</v>
      </c>
      <c r="N8" s="9">
        <v>982146.33</v>
      </c>
    </row>
    <row r="9" spans="1:14" ht="16.2" thickBot="1" x14ac:dyDescent="0.35">
      <c r="A9" s="10" t="s">
        <v>16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</row>
    <row r="10" spans="1:14" ht="15.75" thickBot="1" x14ac:dyDescent="0.3">
      <c r="A10" s="8" t="s">
        <v>17</v>
      </c>
      <c r="B10" s="13">
        <v>1934250.36</v>
      </c>
      <c r="C10" s="9">
        <v>161187.53</v>
      </c>
      <c r="D10" s="9">
        <v>161187.53</v>
      </c>
      <c r="E10" s="9">
        <v>161187.53</v>
      </c>
      <c r="F10" s="9">
        <v>161187.53</v>
      </c>
      <c r="G10" s="9">
        <v>161187.53</v>
      </c>
      <c r="H10" s="9">
        <v>161187.53</v>
      </c>
      <c r="I10" s="9">
        <v>161187.53</v>
      </c>
      <c r="J10" s="9">
        <v>161187.53</v>
      </c>
      <c r="K10" s="9">
        <v>161187.53</v>
      </c>
      <c r="L10" s="9">
        <v>161187.53</v>
      </c>
      <c r="M10" s="9">
        <v>161187.53</v>
      </c>
      <c r="N10" s="9">
        <v>161187.53</v>
      </c>
    </row>
    <row r="11" spans="1:14" ht="15.75" thickBot="1" x14ac:dyDescent="0.3">
      <c r="A11" s="8" t="s">
        <v>18</v>
      </c>
      <c r="B11" s="13">
        <v>762619.74</v>
      </c>
      <c r="C11" s="9">
        <v>63551.7</v>
      </c>
      <c r="D11" s="9">
        <v>63551.64</v>
      </c>
      <c r="E11" s="9">
        <v>63551.64</v>
      </c>
      <c r="F11" s="9">
        <v>63551.64</v>
      </c>
      <c r="G11" s="9">
        <v>63551.64</v>
      </c>
      <c r="H11" s="9">
        <v>63551.64</v>
      </c>
      <c r="I11" s="9">
        <v>63551.64</v>
      </c>
      <c r="J11" s="9">
        <v>63551.64</v>
      </c>
      <c r="K11" s="9">
        <v>63551.64</v>
      </c>
      <c r="L11" s="9">
        <v>63551.64</v>
      </c>
      <c r="M11" s="9">
        <v>63551.64</v>
      </c>
      <c r="N11" s="9">
        <v>63551.64</v>
      </c>
    </row>
    <row r="12" spans="1:14" ht="15" thickBot="1" x14ac:dyDescent="0.35">
      <c r="A12" s="8" t="s">
        <v>19</v>
      </c>
      <c r="B12" s="13">
        <v>574091</v>
      </c>
      <c r="C12" s="9">
        <v>47840.88</v>
      </c>
      <c r="D12" s="9">
        <v>47840.92</v>
      </c>
      <c r="E12" s="9">
        <v>47840.92</v>
      </c>
      <c r="F12" s="9">
        <v>47840.92</v>
      </c>
      <c r="G12" s="9">
        <v>47840.92</v>
      </c>
      <c r="H12" s="9">
        <v>47840.92</v>
      </c>
      <c r="I12" s="9">
        <v>47840.92</v>
      </c>
      <c r="J12" s="9">
        <v>47840.92</v>
      </c>
      <c r="K12" s="9">
        <v>47840.92</v>
      </c>
      <c r="L12" s="9">
        <v>47840.92</v>
      </c>
      <c r="M12" s="9">
        <v>47840.92</v>
      </c>
      <c r="N12" s="9">
        <v>47840.92</v>
      </c>
    </row>
    <row r="13" spans="1:14" ht="15.75" thickBot="1" x14ac:dyDescent="0.3">
      <c r="A13" s="8" t="s">
        <v>20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ht="16.2" thickBot="1" x14ac:dyDescent="0.35">
      <c r="A14" s="10" t="s">
        <v>21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ht="15.75" thickBot="1" x14ac:dyDescent="0.3">
      <c r="A15" s="11" t="s">
        <v>22</v>
      </c>
      <c r="B15" s="14">
        <v>3439165.99</v>
      </c>
      <c r="C15" s="7">
        <v>286597.34000000003</v>
      </c>
      <c r="D15" s="7">
        <v>286597.15000000002</v>
      </c>
      <c r="E15" s="7">
        <v>286597.15000000002</v>
      </c>
      <c r="F15" s="7">
        <v>286597.15000000002</v>
      </c>
      <c r="G15" s="7">
        <v>286597.15000000002</v>
      </c>
      <c r="H15" s="7">
        <v>286597.15000000002</v>
      </c>
      <c r="I15" s="7">
        <v>286597.15000000002</v>
      </c>
      <c r="J15" s="7">
        <v>286597.15000000002</v>
      </c>
      <c r="K15" s="7">
        <v>286597.15000000002</v>
      </c>
      <c r="L15" s="7">
        <v>286597.15000000002</v>
      </c>
      <c r="M15" s="7">
        <v>286597.15000000002</v>
      </c>
      <c r="N15" s="7">
        <v>286597.15000000002</v>
      </c>
    </row>
    <row r="16" spans="1:14" ht="24" thickBot="1" x14ac:dyDescent="0.35">
      <c r="A16" s="10" t="s">
        <v>23</v>
      </c>
      <c r="B16" s="15">
        <v>305205.13</v>
      </c>
      <c r="C16" s="16">
        <v>25433.77</v>
      </c>
      <c r="D16" s="16">
        <v>25433.759999999998</v>
      </c>
      <c r="E16" s="16">
        <v>25433.759999999998</v>
      </c>
      <c r="F16" s="16">
        <v>25433.759999999998</v>
      </c>
      <c r="G16" s="16">
        <v>25433.759999999998</v>
      </c>
      <c r="H16" s="16">
        <v>25433.759999999998</v>
      </c>
      <c r="I16" s="16">
        <v>25433.759999999998</v>
      </c>
      <c r="J16" s="16">
        <v>25433.759999999998</v>
      </c>
      <c r="K16" s="16">
        <v>25433.759999999998</v>
      </c>
      <c r="L16" s="16">
        <v>25433.759999999998</v>
      </c>
      <c r="M16" s="16">
        <v>25433.759999999998</v>
      </c>
      <c r="N16" s="16">
        <v>25433.759999999998</v>
      </c>
    </row>
    <row r="17" spans="1:14" ht="17.25" thickBot="1" x14ac:dyDescent="0.3">
      <c r="A17" s="10" t="s">
        <v>24</v>
      </c>
      <c r="B17" s="15">
        <v>138760.06</v>
      </c>
      <c r="C17" s="16">
        <v>11563.43</v>
      </c>
      <c r="D17" s="16">
        <v>11563.33</v>
      </c>
      <c r="E17" s="16">
        <v>11563.33</v>
      </c>
      <c r="F17" s="16">
        <v>11563.33</v>
      </c>
      <c r="G17" s="16">
        <v>11563.33</v>
      </c>
      <c r="H17" s="16">
        <v>11563.33</v>
      </c>
      <c r="I17" s="16">
        <v>11563.33</v>
      </c>
      <c r="J17" s="16">
        <v>11563.33</v>
      </c>
      <c r="K17" s="16">
        <v>11563.33</v>
      </c>
      <c r="L17" s="16">
        <v>11563.33</v>
      </c>
      <c r="M17" s="16">
        <v>11563.33</v>
      </c>
      <c r="N17" s="16">
        <v>11563.33</v>
      </c>
    </row>
    <row r="18" spans="1:14" ht="16.2" thickBot="1" x14ac:dyDescent="0.35">
      <c r="A18" s="10" t="s">
        <v>25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</row>
    <row r="19" spans="1:14" ht="16.2" thickBot="1" x14ac:dyDescent="0.35">
      <c r="A19" s="10" t="s">
        <v>26</v>
      </c>
      <c r="B19" s="17">
        <v>147953.87</v>
      </c>
      <c r="C19" s="16">
        <v>12329.48</v>
      </c>
      <c r="D19" s="16">
        <v>12329.49</v>
      </c>
      <c r="E19" s="16">
        <v>12329.49</v>
      </c>
      <c r="F19" s="16">
        <v>12329.49</v>
      </c>
      <c r="G19" s="16">
        <v>12329.49</v>
      </c>
      <c r="H19" s="16">
        <v>12329.49</v>
      </c>
      <c r="I19" s="16">
        <v>12329.49</v>
      </c>
      <c r="J19" s="16">
        <v>12329.49</v>
      </c>
      <c r="K19" s="16">
        <v>12329.49</v>
      </c>
      <c r="L19" s="16">
        <v>12329.49</v>
      </c>
      <c r="M19" s="16">
        <v>12329.49</v>
      </c>
      <c r="N19" s="16">
        <v>12329.49</v>
      </c>
    </row>
    <row r="20" spans="1:14" ht="16.2" thickBot="1" x14ac:dyDescent="0.35">
      <c r="A20" s="10" t="s">
        <v>27</v>
      </c>
      <c r="B20" s="17">
        <v>15447.98</v>
      </c>
      <c r="C20" s="16">
        <v>1287.3499999999999</v>
      </c>
      <c r="D20" s="16">
        <v>1287.33</v>
      </c>
      <c r="E20" s="16">
        <v>1287.33</v>
      </c>
      <c r="F20" s="16">
        <v>1287.33</v>
      </c>
      <c r="G20" s="16">
        <v>1287.33</v>
      </c>
      <c r="H20" s="16">
        <v>1287.33</v>
      </c>
      <c r="I20" s="16">
        <v>1287.33</v>
      </c>
      <c r="J20" s="16">
        <v>1287.33</v>
      </c>
      <c r="K20" s="16">
        <v>1287.33</v>
      </c>
      <c r="L20" s="16">
        <v>1287.33</v>
      </c>
      <c r="M20" s="16">
        <v>1287.33</v>
      </c>
      <c r="N20" s="16">
        <v>1287.33</v>
      </c>
    </row>
    <row r="21" spans="1:14" ht="25.5" thickBot="1" x14ac:dyDescent="0.3">
      <c r="A21" s="10" t="s">
        <v>28</v>
      </c>
      <c r="B21" s="15">
        <v>2606804.44</v>
      </c>
      <c r="C21" s="16">
        <v>217233.74</v>
      </c>
      <c r="D21" s="16">
        <v>217233.7</v>
      </c>
      <c r="E21" s="16">
        <v>217233.7</v>
      </c>
      <c r="F21" s="16">
        <v>217233.7</v>
      </c>
      <c r="G21" s="16">
        <v>217233.7</v>
      </c>
      <c r="H21" s="16">
        <v>217233.7</v>
      </c>
      <c r="I21" s="16">
        <v>217233.7</v>
      </c>
      <c r="J21" s="16">
        <v>217233.7</v>
      </c>
      <c r="K21" s="16">
        <v>217233.7</v>
      </c>
      <c r="L21" s="16">
        <v>217233.7</v>
      </c>
      <c r="M21" s="16">
        <v>217233.7</v>
      </c>
      <c r="N21" s="16">
        <v>217233.7</v>
      </c>
    </row>
    <row r="22" spans="1:14" ht="24" thickBot="1" x14ac:dyDescent="0.35">
      <c r="A22" s="10" t="s">
        <v>29</v>
      </c>
      <c r="B22" s="17">
        <v>78966.66</v>
      </c>
      <c r="C22" s="16">
        <v>6580.61</v>
      </c>
      <c r="D22" s="16">
        <v>6580.55</v>
      </c>
      <c r="E22" s="16">
        <v>6580.55</v>
      </c>
      <c r="F22" s="16">
        <v>6580.55</v>
      </c>
      <c r="G22" s="16">
        <v>6580.55</v>
      </c>
      <c r="H22" s="16">
        <v>6580.55</v>
      </c>
      <c r="I22" s="16">
        <v>6580.55</v>
      </c>
      <c r="J22" s="16">
        <v>6580.55</v>
      </c>
      <c r="K22" s="16">
        <v>6580.55</v>
      </c>
      <c r="L22" s="16">
        <v>6580.55</v>
      </c>
      <c r="M22" s="16">
        <v>6580.55</v>
      </c>
      <c r="N22" s="16">
        <v>6580.55</v>
      </c>
    </row>
    <row r="23" spans="1:14" ht="25.5" thickBot="1" x14ac:dyDescent="0.3">
      <c r="A23" s="10" t="s">
        <v>30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</row>
    <row r="24" spans="1:14" ht="33.75" thickBot="1" x14ac:dyDescent="0.3">
      <c r="A24" s="10" t="s">
        <v>31</v>
      </c>
      <c r="B24" s="17">
        <v>146027.85</v>
      </c>
      <c r="C24" s="16">
        <v>12168.96</v>
      </c>
      <c r="D24" s="16">
        <v>12168.99</v>
      </c>
      <c r="E24" s="16">
        <v>12168.99</v>
      </c>
      <c r="F24" s="16">
        <v>12168.99</v>
      </c>
      <c r="G24" s="16">
        <v>12168.99</v>
      </c>
      <c r="H24" s="16">
        <v>12168.99</v>
      </c>
      <c r="I24" s="16">
        <v>12168.99</v>
      </c>
      <c r="J24" s="16">
        <v>12168.99</v>
      </c>
      <c r="K24" s="16">
        <v>12168.99</v>
      </c>
      <c r="L24" s="16">
        <v>12168.99</v>
      </c>
      <c r="M24" s="16">
        <v>12168.99</v>
      </c>
      <c r="N24" s="16">
        <v>12168.99</v>
      </c>
    </row>
    <row r="25" spans="1:14" ht="15.75" thickBot="1" x14ac:dyDescent="0.3">
      <c r="A25" s="11" t="s">
        <v>32</v>
      </c>
      <c r="B25" s="18">
        <v>6498994.0199999996</v>
      </c>
      <c r="C25" s="7">
        <v>541582.78</v>
      </c>
      <c r="D25" s="7">
        <v>541582.84</v>
      </c>
      <c r="E25" s="7">
        <v>541582.84</v>
      </c>
      <c r="F25" s="7">
        <v>541582.84</v>
      </c>
      <c r="G25" s="7">
        <v>541582.84</v>
      </c>
      <c r="H25" s="7">
        <v>541582.84</v>
      </c>
      <c r="I25" s="7">
        <v>541582.84</v>
      </c>
      <c r="J25" s="7">
        <v>541582.84</v>
      </c>
      <c r="K25" s="7">
        <v>541582.84</v>
      </c>
      <c r="L25" s="7">
        <v>541582.84</v>
      </c>
      <c r="M25" s="7">
        <v>541582.84</v>
      </c>
      <c r="N25" s="7">
        <v>541582.84</v>
      </c>
    </row>
    <row r="26" spans="1:14" ht="15" thickBot="1" x14ac:dyDescent="0.35">
      <c r="A26" s="10" t="s">
        <v>33</v>
      </c>
      <c r="B26" s="19">
        <v>1616874.87</v>
      </c>
      <c r="C26" s="20">
        <v>134739.6</v>
      </c>
      <c r="D26" s="20">
        <v>134739.57</v>
      </c>
      <c r="E26" s="20">
        <v>134739.57</v>
      </c>
      <c r="F26" s="20">
        <v>134739.57</v>
      </c>
      <c r="G26" s="20">
        <v>134739.57</v>
      </c>
      <c r="H26" s="20">
        <v>134739.57</v>
      </c>
      <c r="I26" s="20">
        <v>134739.57</v>
      </c>
      <c r="J26" s="20">
        <v>134739.57</v>
      </c>
      <c r="K26" s="20">
        <v>134739.57</v>
      </c>
      <c r="L26" s="20">
        <v>134739.57</v>
      </c>
      <c r="M26" s="20">
        <v>134739.57</v>
      </c>
      <c r="N26" s="20">
        <v>134739.57</v>
      </c>
    </row>
    <row r="27" spans="1:14" ht="17.25" thickBot="1" x14ac:dyDescent="0.3">
      <c r="A27" s="10" t="s">
        <v>34</v>
      </c>
      <c r="B27" s="19">
        <v>267046.76</v>
      </c>
      <c r="C27" s="20">
        <v>22253.86</v>
      </c>
      <c r="D27" s="20">
        <v>22253.9</v>
      </c>
      <c r="E27" s="20">
        <v>22253.9</v>
      </c>
      <c r="F27" s="20">
        <v>22253.9</v>
      </c>
      <c r="G27" s="20">
        <v>22253.9</v>
      </c>
      <c r="H27" s="20">
        <v>22253.9</v>
      </c>
      <c r="I27" s="20">
        <v>22253.9</v>
      </c>
      <c r="J27" s="20">
        <v>22253.9</v>
      </c>
      <c r="K27" s="20">
        <v>22253.9</v>
      </c>
      <c r="L27" s="20">
        <v>22253.9</v>
      </c>
      <c r="M27" s="20">
        <v>22253.9</v>
      </c>
      <c r="N27" s="20">
        <v>22253.9</v>
      </c>
    </row>
    <row r="28" spans="1:14" ht="24" thickBot="1" x14ac:dyDescent="0.35">
      <c r="A28" s="10" t="s">
        <v>35</v>
      </c>
      <c r="B28" s="21">
        <v>541558.17000000004</v>
      </c>
      <c r="C28" s="20">
        <v>45129.82</v>
      </c>
      <c r="D28" s="20">
        <v>45129.85</v>
      </c>
      <c r="E28" s="20">
        <v>45129.85</v>
      </c>
      <c r="F28" s="20">
        <v>45129.85</v>
      </c>
      <c r="G28" s="20">
        <v>45129.85</v>
      </c>
      <c r="H28" s="20">
        <v>45129.85</v>
      </c>
      <c r="I28" s="20">
        <v>45129.85</v>
      </c>
      <c r="J28" s="20">
        <v>45129.85</v>
      </c>
      <c r="K28" s="20">
        <v>45129.85</v>
      </c>
      <c r="L28" s="20">
        <v>45129.85</v>
      </c>
      <c r="M28" s="20">
        <v>45129.85</v>
      </c>
      <c r="N28" s="20">
        <v>45129.85</v>
      </c>
    </row>
    <row r="29" spans="1:14" ht="33.75" thickBot="1" x14ac:dyDescent="0.3">
      <c r="A29" s="10" t="s">
        <v>36</v>
      </c>
      <c r="B29" s="21">
        <v>90973.34</v>
      </c>
      <c r="C29" s="20">
        <v>7581.13</v>
      </c>
      <c r="D29" s="20">
        <v>7581.11</v>
      </c>
      <c r="E29" s="20">
        <v>7581.11</v>
      </c>
      <c r="F29" s="20">
        <v>7581.11</v>
      </c>
      <c r="G29" s="20">
        <v>7581.11</v>
      </c>
      <c r="H29" s="20">
        <v>7581.11</v>
      </c>
      <c r="I29" s="20">
        <v>7581.11</v>
      </c>
      <c r="J29" s="20">
        <v>7581.11</v>
      </c>
      <c r="K29" s="20">
        <v>7581.11</v>
      </c>
      <c r="L29" s="20">
        <v>7581.11</v>
      </c>
      <c r="M29" s="20">
        <v>7581.11</v>
      </c>
      <c r="N29" s="20">
        <v>7581.11</v>
      </c>
    </row>
    <row r="30" spans="1:14" ht="24" thickBot="1" x14ac:dyDescent="0.35">
      <c r="A30" s="10" t="s">
        <v>37</v>
      </c>
      <c r="B30" s="21">
        <v>1952368.78</v>
      </c>
      <c r="C30" s="20">
        <v>162697.38</v>
      </c>
      <c r="D30" s="20">
        <v>162697.4</v>
      </c>
      <c r="E30" s="20">
        <v>162697.4</v>
      </c>
      <c r="F30" s="20">
        <v>162697.4</v>
      </c>
      <c r="G30" s="20">
        <v>162697.4</v>
      </c>
      <c r="H30" s="20">
        <v>162697.4</v>
      </c>
      <c r="I30" s="20">
        <v>162697.4</v>
      </c>
      <c r="J30" s="20">
        <v>162697.4</v>
      </c>
      <c r="K30" s="20">
        <v>162697.4</v>
      </c>
      <c r="L30" s="20">
        <v>162697.4</v>
      </c>
      <c r="M30" s="20">
        <v>162697.4</v>
      </c>
      <c r="N30" s="20">
        <v>162697.4</v>
      </c>
    </row>
    <row r="31" spans="1:14" ht="16.2" thickBot="1" x14ac:dyDescent="0.35">
      <c r="A31" s="10" t="s">
        <v>38</v>
      </c>
      <c r="B31" s="21">
        <v>297022.94</v>
      </c>
      <c r="C31" s="20">
        <v>24751.93</v>
      </c>
      <c r="D31" s="20">
        <v>24751.91</v>
      </c>
      <c r="E31" s="20">
        <v>24751.91</v>
      </c>
      <c r="F31" s="20">
        <v>24751.91</v>
      </c>
      <c r="G31" s="20">
        <v>24751.91</v>
      </c>
      <c r="H31" s="20">
        <v>24751.91</v>
      </c>
      <c r="I31" s="20">
        <v>24751.91</v>
      </c>
      <c r="J31" s="20">
        <v>24751.91</v>
      </c>
      <c r="K31" s="20">
        <v>24751.91</v>
      </c>
      <c r="L31" s="20">
        <v>24751.91</v>
      </c>
      <c r="M31" s="20">
        <v>24751.91</v>
      </c>
      <c r="N31" s="20">
        <v>24751.91</v>
      </c>
    </row>
    <row r="32" spans="1:14" ht="15" thickBot="1" x14ac:dyDescent="0.35">
      <c r="A32" s="10" t="s">
        <v>39</v>
      </c>
      <c r="B32" s="24">
        <v>183248.66</v>
      </c>
      <c r="C32" s="20">
        <v>15270.74</v>
      </c>
      <c r="D32" s="20">
        <v>15270.72</v>
      </c>
      <c r="E32" s="20">
        <v>15270.72</v>
      </c>
      <c r="F32" s="20">
        <v>15270.72</v>
      </c>
      <c r="G32" s="20">
        <v>15270.72</v>
      </c>
      <c r="H32" s="20">
        <v>15270.72</v>
      </c>
      <c r="I32" s="20">
        <v>15270.72</v>
      </c>
      <c r="J32" s="20">
        <v>15270.72</v>
      </c>
      <c r="K32" s="20">
        <v>15270.72</v>
      </c>
      <c r="L32" s="20">
        <v>15270.72</v>
      </c>
      <c r="M32" s="20">
        <v>15270.72</v>
      </c>
      <c r="N32" s="20">
        <v>15270.72</v>
      </c>
    </row>
    <row r="33" spans="1:14" ht="15" thickBot="1" x14ac:dyDescent="0.35">
      <c r="A33" s="10" t="s">
        <v>40</v>
      </c>
      <c r="B33" s="24">
        <v>670356.97</v>
      </c>
      <c r="C33" s="20">
        <v>55863.09</v>
      </c>
      <c r="D33" s="20">
        <v>55863.08</v>
      </c>
      <c r="E33" s="20">
        <v>55863.08</v>
      </c>
      <c r="F33" s="20">
        <v>55863.08</v>
      </c>
      <c r="G33" s="20">
        <v>55863.08</v>
      </c>
      <c r="H33" s="20">
        <v>55863.08</v>
      </c>
      <c r="I33" s="20">
        <v>55863.08</v>
      </c>
      <c r="J33" s="20">
        <v>55863.08</v>
      </c>
      <c r="K33" s="20">
        <v>55863.08</v>
      </c>
      <c r="L33" s="20">
        <v>55863.08</v>
      </c>
      <c r="M33" s="20">
        <v>55863.08</v>
      </c>
      <c r="N33" s="20">
        <v>55863.08</v>
      </c>
    </row>
    <row r="34" spans="1:14" ht="15" thickBot="1" x14ac:dyDescent="0.35">
      <c r="A34" s="10" t="s">
        <v>41</v>
      </c>
      <c r="B34" s="24">
        <v>879543.53</v>
      </c>
      <c r="C34" s="20">
        <v>73295.23</v>
      </c>
      <c r="D34" s="20">
        <v>73295.3</v>
      </c>
      <c r="E34" s="20">
        <v>73295.3</v>
      </c>
      <c r="F34" s="20">
        <v>73295.3</v>
      </c>
      <c r="G34" s="20">
        <v>73295.3</v>
      </c>
      <c r="H34" s="20">
        <v>73295.3</v>
      </c>
      <c r="I34" s="20">
        <v>73295.3</v>
      </c>
      <c r="J34" s="20">
        <v>73295.3</v>
      </c>
      <c r="K34" s="20">
        <v>73295.3</v>
      </c>
      <c r="L34" s="20">
        <v>73295.3</v>
      </c>
      <c r="M34" s="20">
        <v>73295.3</v>
      </c>
      <c r="N34" s="20">
        <v>73295.3</v>
      </c>
    </row>
    <row r="35" spans="1:14" ht="24" thickBot="1" x14ac:dyDescent="0.35">
      <c r="A35" s="11" t="s">
        <v>42</v>
      </c>
      <c r="B35" s="14">
        <v>5822609.5199999996</v>
      </c>
      <c r="C35" s="7">
        <v>485217.46</v>
      </c>
      <c r="D35" s="7">
        <v>485217.46</v>
      </c>
      <c r="E35" s="7">
        <v>485217.46</v>
      </c>
      <c r="F35" s="7">
        <v>485217.46</v>
      </c>
      <c r="G35" s="7">
        <v>485217.46</v>
      </c>
      <c r="H35" s="7">
        <v>485217.46</v>
      </c>
      <c r="I35" s="7">
        <v>485217.46</v>
      </c>
      <c r="J35" s="7">
        <v>485217.46</v>
      </c>
      <c r="K35" s="7">
        <v>485217.46</v>
      </c>
      <c r="L35" s="7">
        <v>485217.46</v>
      </c>
      <c r="M35" s="7">
        <v>485217.46</v>
      </c>
      <c r="N35" s="7">
        <v>485217.46</v>
      </c>
    </row>
    <row r="36" spans="1:14" ht="16.2" thickBot="1" x14ac:dyDescent="0.35">
      <c r="A36" s="10" t="s">
        <v>43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</row>
    <row r="37" spans="1:14" ht="16.2" thickBot="1" x14ac:dyDescent="0.35">
      <c r="A37" s="10" t="s">
        <v>44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</row>
    <row r="38" spans="1:14" ht="15" thickBot="1" x14ac:dyDescent="0.35">
      <c r="A38" s="10" t="s">
        <v>45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</row>
    <row r="39" spans="1:14" ht="15" thickBot="1" x14ac:dyDescent="0.35">
      <c r="A39" s="10" t="s">
        <v>46</v>
      </c>
      <c r="B39" s="23">
        <v>5446827.1399999997</v>
      </c>
      <c r="C39" s="22">
        <v>453902.28</v>
      </c>
      <c r="D39" s="22">
        <v>453902.26</v>
      </c>
      <c r="E39" s="22">
        <v>453902.26</v>
      </c>
      <c r="F39" s="22">
        <v>453902.26</v>
      </c>
      <c r="G39" s="22">
        <v>453902.26</v>
      </c>
      <c r="H39" s="22">
        <v>453902.26</v>
      </c>
      <c r="I39" s="22">
        <v>453902.26</v>
      </c>
      <c r="J39" s="22">
        <v>453902.26</v>
      </c>
      <c r="K39" s="22">
        <v>453902.26</v>
      </c>
      <c r="L39" s="22">
        <v>453902.26</v>
      </c>
      <c r="M39" s="22">
        <v>453902.26</v>
      </c>
      <c r="N39" s="22">
        <v>453902.26</v>
      </c>
    </row>
    <row r="40" spans="1:14" ht="15" thickBot="1" x14ac:dyDescent="0.35">
      <c r="A40" s="10" t="s">
        <v>47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ht="16.2" thickBot="1" x14ac:dyDescent="0.35">
      <c r="A41" s="10" t="s">
        <v>48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</row>
    <row r="42" spans="1:14" ht="16.2" thickBot="1" x14ac:dyDescent="0.35">
      <c r="A42" s="10" t="s">
        <v>49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ht="15" thickBot="1" x14ac:dyDescent="0.35">
      <c r="A43" s="10" t="s">
        <v>50</v>
      </c>
      <c r="B43" s="23">
        <v>375782.38</v>
      </c>
      <c r="C43" s="22">
        <v>31315.18</v>
      </c>
      <c r="D43" s="22">
        <v>31315.200000000001</v>
      </c>
      <c r="E43" s="22">
        <v>31315.200000000001</v>
      </c>
      <c r="F43" s="22">
        <v>31315.200000000001</v>
      </c>
      <c r="G43" s="22">
        <v>31315.200000000001</v>
      </c>
      <c r="H43" s="22">
        <v>31315.200000000001</v>
      </c>
      <c r="I43" s="22">
        <v>31315.200000000001</v>
      </c>
      <c r="J43" s="22">
        <v>31315.200000000001</v>
      </c>
      <c r="K43" s="22">
        <v>31315.200000000001</v>
      </c>
      <c r="L43" s="22">
        <v>31315.200000000001</v>
      </c>
      <c r="M43" s="22">
        <v>31315.200000000001</v>
      </c>
      <c r="N43" s="22">
        <v>31315.200000000001</v>
      </c>
    </row>
    <row r="44" spans="1:14" ht="15" thickBot="1" x14ac:dyDescent="0.35">
      <c r="A44" s="10" t="s">
        <v>51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ht="16.2" thickBot="1" x14ac:dyDescent="0.35">
      <c r="A45" s="11" t="s">
        <v>52</v>
      </c>
      <c r="B45" s="14">
        <v>565448.93999999994</v>
      </c>
      <c r="C45" s="7">
        <v>47120.69</v>
      </c>
      <c r="D45" s="7">
        <v>47120.75</v>
      </c>
      <c r="E45" s="7">
        <v>47120.75</v>
      </c>
      <c r="F45" s="7">
        <v>47120.75</v>
      </c>
      <c r="G45" s="7">
        <v>47120.75</v>
      </c>
      <c r="H45" s="7">
        <v>47120.75</v>
      </c>
      <c r="I45" s="7">
        <v>47120.75</v>
      </c>
      <c r="J45" s="7">
        <v>47120.75</v>
      </c>
      <c r="K45" s="7">
        <v>47120.75</v>
      </c>
      <c r="L45" s="7">
        <v>47120.75</v>
      </c>
      <c r="M45" s="7">
        <v>47120.75</v>
      </c>
      <c r="N45" s="7">
        <v>47120.75</v>
      </c>
    </row>
    <row r="46" spans="1:14" ht="16.2" thickBot="1" x14ac:dyDescent="0.35">
      <c r="A46" s="10" t="s">
        <v>53</v>
      </c>
      <c r="B46" s="26">
        <v>155915.73000000001</v>
      </c>
      <c r="C46" s="25">
        <v>12992.95</v>
      </c>
      <c r="D46" s="25">
        <v>12992.98</v>
      </c>
      <c r="E46" s="25">
        <v>12992.98</v>
      </c>
      <c r="F46" s="25">
        <v>12992.98</v>
      </c>
      <c r="G46" s="25">
        <v>12992.98</v>
      </c>
      <c r="H46" s="25">
        <v>12992.98</v>
      </c>
      <c r="I46" s="25">
        <v>12992.98</v>
      </c>
      <c r="J46" s="25">
        <v>12992.98</v>
      </c>
      <c r="K46" s="25">
        <v>12992.98</v>
      </c>
      <c r="L46" s="25">
        <v>12992.98</v>
      </c>
      <c r="M46" s="25">
        <v>12992.98</v>
      </c>
      <c r="N46" s="25">
        <v>12992.98</v>
      </c>
    </row>
    <row r="47" spans="1:14" ht="16.2" thickBot="1" x14ac:dyDescent="0.35">
      <c r="A47" s="10" t="s">
        <v>54</v>
      </c>
      <c r="B47" s="25">
        <v>11123.84</v>
      </c>
      <c r="C47" s="25">
        <v>926.95</v>
      </c>
      <c r="D47" s="25">
        <v>926.99</v>
      </c>
      <c r="E47" s="25">
        <v>926.99</v>
      </c>
      <c r="F47" s="25">
        <v>926.99</v>
      </c>
      <c r="G47" s="25">
        <v>926.99</v>
      </c>
      <c r="H47" s="25">
        <v>926.99</v>
      </c>
      <c r="I47" s="25">
        <v>926.99</v>
      </c>
      <c r="J47" s="25">
        <v>926.99</v>
      </c>
      <c r="K47" s="25">
        <v>926.99</v>
      </c>
      <c r="L47" s="25">
        <v>926.99</v>
      </c>
      <c r="M47" s="25">
        <v>926.99</v>
      </c>
      <c r="N47" s="25">
        <v>926.99</v>
      </c>
    </row>
    <row r="48" spans="1:14" ht="16.2" thickBot="1" x14ac:dyDescent="0.35">
      <c r="A48" s="10" t="s">
        <v>55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</row>
    <row r="49" spans="1:14" ht="16.2" thickBot="1" x14ac:dyDescent="0.35">
      <c r="A49" s="10" t="s">
        <v>56</v>
      </c>
      <c r="B49" s="26">
        <v>382591.1</v>
      </c>
      <c r="C49" s="25">
        <v>31882.61</v>
      </c>
      <c r="D49" s="25">
        <v>31882.59</v>
      </c>
      <c r="E49" s="25">
        <v>31882.59</v>
      </c>
      <c r="F49" s="25">
        <v>31882.59</v>
      </c>
      <c r="G49" s="25">
        <v>31882.59</v>
      </c>
      <c r="H49" s="25">
        <v>31882.59</v>
      </c>
      <c r="I49" s="25">
        <v>31882.59</v>
      </c>
      <c r="J49" s="25">
        <v>31882.59</v>
      </c>
      <c r="K49" s="25">
        <v>31882.59</v>
      </c>
      <c r="L49" s="25">
        <v>31882.59</v>
      </c>
      <c r="M49" s="25">
        <v>31882.59</v>
      </c>
      <c r="N49" s="25">
        <v>31882.59</v>
      </c>
    </row>
    <row r="50" spans="1:14" ht="15" thickBot="1" x14ac:dyDescent="0.35">
      <c r="A50" s="10" t="s">
        <v>57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</row>
    <row r="51" spans="1:14" ht="16.2" thickBot="1" x14ac:dyDescent="0.35">
      <c r="A51" s="10" t="s">
        <v>58</v>
      </c>
      <c r="B51" s="26">
        <v>15818.27</v>
      </c>
      <c r="C51" s="25">
        <v>1318.18</v>
      </c>
      <c r="D51" s="25">
        <v>1318.19</v>
      </c>
      <c r="E51" s="25">
        <v>1318.19</v>
      </c>
      <c r="F51" s="25">
        <v>1318.19</v>
      </c>
      <c r="G51" s="25">
        <v>1318.19</v>
      </c>
      <c r="H51" s="25">
        <v>1318.19</v>
      </c>
      <c r="I51" s="25">
        <v>1318.19</v>
      </c>
      <c r="J51" s="25">
        <v>1318.19</v>
      </c>
      <c r="K51" s="25">
        <v>1318.19</v>
      </c>
      <c r="L51" s="25">
        <v>1318.19</v>
      </c>
      <c r="M51" s="25">
        <v>1318.19</v>
      </c>
      <c r="N51" s="25">
        <v>1318.19</v>
      </c>
    </row>
    <row r="52" spans="1:14" ht="15" thickBot="1" x14ac:dyDescent="0.35">
      <c r="A52" s="10" t="s">
        <v>59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</row>
    <row r="53" spans="1:14" ht="15" thickBot="1" x14ac:dyDescent="0.35">
      <c r="A53" s="10" t="s">
        <v>60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</row>
    <row r="54" spans="1:14" ht="15" thickBot="1" x14ac:dyDescent="0.35">
      <c r="A54" s="10" t="s">
        <v>61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</row>
    <row r="55" spans="1:14" ht="15" thickBot="1" x14ac:dyDescent="0.35">
      <c r="A55" s="11" t="s">
        <v>62</v>
      </c>
      <c r="B55" s="7">
        <v>13815747.42</v>
      </c>
      <c r="C55" s="7">
        <v>1151312.23</v>
      </c>
      <c r="D55" s="7">
        <v>1151312.29</v>
      </c>
      <c r="E55" s="7">
        <v>1151312.29</v>
      </c>
      <c r="F55" s="7">
        <v>1151312.29</v>
      </c>
      <c r="G55" s="7">
        <v>1151312.29</v>
      </c>
      <c r="H55" s="7">
        <v>1151312.29</v>
      </c>
      <c r="I55" s="7">
        <v>1151312.29</v>
      </c>
      <c r="J55" s="7">
        <v>1151312.29</v>
      </c>
      <c r="K55" s="7">
        <v>1151312.29</v>
      </c>
      <c r="L55" s="7">
        <v>1151312.29</v>
      </c>
      <c r="M55" s="7">
        <v>1151312.29</v>
      </c>
      <c r="N55" s="7">
        <v>1151312.29</v>
      </c>
    </row>
    <row r="56" spans="1:14" ht="16.2" thickBot="1" x14ac:dyDescent="0.35">
      <c r="A56" s="10" t="s">
        <v>63</v>
      </c>
      <c r="B56" s="9">
        <v>9225747.4199999999</v>
      </c>
      <c r="C56" s="9">
        <v>768812.23300000001</v>
      </c>
      <c r="D56" s="9">
        <v>768812.29</v>
      </c>
      <c r="E56" s="9">
        <v>768812.29</v>
      </c>
      <c r="F56" s="9">
        <v>768812.29</v>
      </c>
      <c r="G56" s="9">
        <v>768812.29</v>
      </c>
      <c r="H56" s="9">
        <v>768812.29</v>
      </c>
      <c r="I56" s="9">
        <v>768812.29</v>
      </c>
      <c r="J56" s="9">
        <v>768812.29</v>
      </c>
      <c r="K56" s="9">
        <v>768812.29</v>
      </c>
      <c r="L56" s="9">
        <v>768812.29</v>
      </c>
      <c r="M56" s="9">
        <v>768812.29</v>
      </c>
      <c r="N56" s="9">
        <v>768812.29</v>
      </c>
    </row>
    <row r="57" spans="1:14" ht="15" thickBot="1" x14ac:dyDescent="0.35">
      <c r="A57" s="10" t="s">
        <v>64</v>
      </c>
      <c r="B57" s="9">
        <v>2000000</v>
      </c>
      <c r="C57" s="9">
        <v>166666.63</v>
      </c>
      <c r="D57" s="9">
        <v>166666.67000000001</v>
      </c>
      <c r="E57" s="9">
        <v>166666.67000000001</v>
      </c>
      <c r="F57" s="9">
        <v>166666.67000000001</v>
      </c>
      <c r="G57" s="9">
        <v>166666.67000000001</v>
      </c>
      <c r="H57" s="9">
        <v>166666.67000000001</v>
      </c>
      <c r="I57" s="9">
        <v>166666.67000000001</v>
      </c>
      <c r="J57" s="9">
        <v>166666.67000000001</v>
      </c>
      <c r="K57" s="9">
        <v>166666.67000000001</v>
      </c>
      <c r="L57" s="9">
        <v>166666.67000000001</v>
      </c>
      <c r="M57" s="9">
        <v>166666.67000000001</v>
      </c>
      <c r="N57" s="9">
        <v>166666.67000000001</v>
      </c>
    </row>
    <row r="58" spans="1:14" ht="16.2" thickBot="1" x14ac:dyDescent="0.35">
      <c r="A58" s="10" t="s">
        <v>65</v>
      </c>
      <c r="B58" s="9">
        <v>2590000</v>
      </c>
      <c r="C58" s="9">
        <v>215833.37</v>
      </c>
      <c r="D58" s="9">
        <v>215833.33</v>
      </c>
      <c r="E58" s="9">
        <v>215833.33</v>
      </c>
      <c r="F58" s="9">
        <v>215833.33</v>
      </c>
      <c r="G58" s="9">
        <v>215833.33</v>
      </c>
      <c r="H58" s="9">
        <v>215833.33</v>
      </c>
      <c r="I58" s="9">
        <v>215833.33</v>
      </c>
      <c r="J58" s="9">
        <v>215833.33</v>
      </c>
      <c r="K58" s="9">
        <v>215833.33</v>
      </c>
      <c r="L58" s="9">
        <v>215833.33</v>
      </c>
      <c r="M58" s="9">
        <v>215833.33</v>
      </c>
      <c r="N58" s="9">
        <v>215833.33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selection activeCell="D17" sqref="D17"/>
    </sheetView>
  </sheetViews>
  <sheetFormatPr baseColWidth="10" defaultRowHeight="14.4" x14ac:dyDescent="0.3"/>
  <cols>
    <col min="1" max="1" width="17.5546875" customWidth="1"/>
    <col min="2" max="2" width="12.5546875" customWidth="1"/>
    <col min="3" max="3" width="10.6640625" customWidth="1"/>
    <col min="4" max="4" width="10.44140625" customWidth="1"/>
    <col min="5" max="5" width="11" customWidth="1"/>
    <col min="6" max="6" width="12.33203125" customWidth="1"/>
    <col min="7" max="7" width="11.33203125" customWidth="1"/>
    <col min="8" max="8" width="12.44140625" customWidth="1"/>
    <col min="9" max="9" width="11.109375" customWidth="1"/>
    <col min="10" max="10" width="11.33203125" customWidth="1"/>
    <col min="11" max="11" width="10.5546875" customWidth="1"/>
    <col min="12" max="12" width="10.109375" customWidth="1"/>
    <col min="13" max="13" width="11" customWidth="1"/>
    <col min="14" max="14" width="12.44140625" customWidth="1"/>
    <col min="15" max="15" width="12.5546875" bestFit="1" customWidth="1"/>
  </cols>
  <sheetData>
    <row r="1" spans="1:14" ht="15.75" thickBot="1" x14ac:dyDescent="0.3">
      <c r="A1" s="27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ht="8.25" customHeight="1" thickBot="1" x14ac:dyDescent="0.3"/>
    <row r="3" spans="1:14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1:14" ht="15.75" thickBot="1" x14ac:dyDescent="0.3">
      <c r="A4" s="3" t="s">
        <v>13</v>
      </c>
      <c r="B4" s="4">
        <v>45198683</v>
      </c>
      <c r="C4" s="4">
        <v>3766556.96</v>
      </c>
      <c r="D4" s="4">
        <v>3766556.94</v>
      </c>
      <c r="E4" s="4">
        <v>3766556.91</v>
      </c>
      <c r="F4" s="4">
        <v>3766556.91</v>
      </c>
      <c r="G4" s="4">
        <v>3766556.91</v>
      </c>
      <c r="H4" s="4">
        <v>3766556.91</v>
      </c>
      <c r="I4" s="4">
        <v>3766556.91</v>
      </c>
      <c r="J4" s="4">
        <v>3766556.91</v>
      </c>
      <c r="K4" s="4">
        <v>3766556.91</v>
      </c>
      <c r="L4" s="4">
        <v>3766556.91</v>
      </c>
      <c r="M4" s="4">
        <v>3766556.91</v>
      </c>
      <c r="N4" s="4">
        <v>3766556.91</v>
      </c>
    </row>
    <row r="5" spans="1:14" ht="15.75" thickBot="1" x14ac:dyDescent="0.3">
      <c r="A5" s="5" t="s">
        <v>14</v>
      </c>
      <c r="B5" s="6">
        <v>15056717.109999999</v>
      </c>
      <c r="C5" s="7">
        <v>1254726.49</v>
      </c>
      <c r="D5" s="7">
        <v>1254726.42</v>
      </c>
      <c r="E5" s="7">
        <v>1254726.42</v>
      </c>
      <c r="F5" s="7">
        <v>1254726.42</v>
      </c>
      <c r="G5" s="7">
        <v>1254726.42</v>
      </c>
      <c r="H5" s="7">
        <v>1254726.42</v>
      </c>
      <c r="I5" s="7">
        <v>1254726.42</v>
      </c>
      <c r="J5" s="7">
        <v>1254726.42</v>
      </c>
      <c r="K5" s="7">
        <v>1254726.42</v>
      </c>
      <c r="L5" s="7">
        <v>1254726.42</v>
      </c>
      <c r="M5" s="7">
        <v>1254726.42</v>
      </c>
      <c r="N5" s="7">
        <v>1254726.42</v>
      </c>
    </row>
    <row r="6" spans="1:14" ht="15" thickBot="1" x14ac:dyDescent="0.35">
      <c r="A6" s="8" t="s">
        <v>15</v>
      </c>
      <c r="B6" s="13">
        <v>11785756.01</v>
      </c>
      <c r="C6" s="9">
        <v>982146.38</v>
      </c>
      <c r="D6" s="9">
        <v>982146.33</v>
      </c>
      <c r="E6" s="9">
        <v>982146.33</v>
      </c>
      <c r="F6" s="9">
        <v>982146.33</v>
      </c>
      <c r="G6" s="9">
        <v>982146.33</v>
      </c>
      <c r="H6" s="9">
        <v>982146.33</v>
      </c>
      <c r="I6" s="9">
        <v>982146.33</v>
      </c>
      <c r="J6" s="9">
        <v>982146.33</v>
      </c>
      <c r="K6" s="9">
        <v>982146.33</v>
      </c>
      <c r="L6" s="9">
        <v>982146.33</v>
      </c>
      <c r="M6" s="9">
        <v>982146.33</v>
      </c>
      <c r="N6" s="9">
        <v>982146.33</v>
      </c>
    </row>
    <row r="7" spans="1:14" ht="16.2" thickBot="1" x14ac:dyDescent="0.35">
      <c r="A7" s="10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ht="15.75" thickBot="1" x14ac:dyDescent="0.3">
      <c r="A8" s="8" t="s">
        <v>17</v>
      </c>
      <c r="B8" s="13">
        <v>1934250.36</v>
      </c>
      <c r="C8" s="9">
        <v>161187.53</v>
      </c>
      <c r="D8" s="9">
        <v>161187.53</v>
      </c>
      <c r="E8" s="9">
        <v>161187.53</v>
      </c>
      <c r="F8" s="9">
        <v>161187.53</v>
      </c>
      <c r="G8" s="9">
        <v>161187.53</v>
      </c>
      <c r="H8" s="9">
        <v>161187.53</v>
      </c>
      <c r="I8" s="9">
        <v>161187.53</v>
      </c>
      <c r="J8" s="9">
        <v>161187.53</v>
      </c>
      <c r="K8" s="9">
        <v>161187.53</v>
      </c>
      <c r="L8" s="9">
        <v>161187.53</v>
      </c>
      <c r="M8" s="9">
        <v>161187.53</v>
      </c>
      <c r="N8" s="9">
        <v>161187.53</v>
      </c>
    </row>
    <row r="9" spans="1:14" ht="15.75" thickBot="1" x14ac:dyDescent="0.3">
      <c r="A9" s="8" t="s">
        <v>18</v>
      </c>
      <c r="B9" s="13">
        <v>762619.74</v>
      </c>
      <c r="C9" s="9">
        <v>63551.7</v>
      </c>
      <c r="D9" s="9">
        <v>63551.64</v>
      </c>
      <c r="E9" s="9">
        <v>63551.64</v>
      </c>
      <c r="F9" s="9">
        <v>63551.64</v>
      </c>
      <c r="G9" s="9">
        <v>63551.64</v>
      </c>
      <c r="H9" s="9">
        <v>63551.64</v>
      </c>
      <c r="I9" s="9">
        <v>63551.64</v>
      </c>
      <c r="J9" s="9">
        <v>63551.64</v>
      </c>
      <c r="K9" s="9">
        <v>63551.64</v>
      </c>
      <c r="L9" s="9">
        <v>63551.64</v>
      </c>
      <c r="M9" s="9">
        <v>63551.64</v>
      </c>
      <c r="N9" s="9">
        <v>63551.64</v>
      </c>
    </row>
    <row r="10" spans="1:14" ht="15" thickBot="1" x14ac:dyDescent="0.35">
      <c r="A10" s="8" t="s">
        <v>19</v>
      </c>
      <c r="B10" s="13">
        <v>574091</v>
      </c>
      <c r="C10" s="9">
        <v>47840.88</v>
      </c>
      <c r="D10" s="9">
        <v>47840.92</v>
      </c>
      <c r="E10" s="9">
        <v>47840.92</v>
      </c>
      <c r="F10" s="9">
        <v>47840.92</v>
      </c>
      <c r="G10" s="9">
        <v>47840.92</v>
      </c>
      <c r="H10" s="9">
        <v>47840.92</v>
      </c>
      <c r="I10" s="9">
        <v>47840.92</v>
      </c>
      <c r="J10" s="9">
        <v>47840.92</v>
      </c>
      <c r="K10" s="9">
        <v>47840.92</v>
      </c>
      <c r="L10" s="9">
        <v>47840.92</v>
      </c>
      <c r="M10" s="9">
        <v>47840.92</v>
      </c>
      <c r="N10" s="9">
        <v>47840.92</v>
      </c>
    </row>
    <row r="11" spans="1:14" ht="15.75" thickBot="1" x14ac:dyDescent="0.3">
      <c r="A11" s="8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ht="16.2" thickBot="1" x14ac:dyDescent="0.35">
      <c r="A12" s="10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ht="15.75" thickBot="1" x14ac:dyDescent="0.3">
      <c r="A13" s="11" t="s">
        <v>22</v>
      </c>
      <c r="B13" s="14">
        <v>3439165.99</v>
      </c>
      <c r="C13" s="7">
        <v>286597.34000000003</v>
      </c>
      <c r="D13" s="7">
        <v>286597.15000000002</v>
      </c>
      <c r="E13" s="7">
        <v>286597.15000000002</v>
      </c>
      <c r="F13" s="7">
        <v>286597.15000000002</v>
      </c>
      <c r="G13" s="7">
        <v>286597.15000000002</v>
      </c>
      <c r="H13" s="7">
        <v>286597.15000000002</v>
      </c>
      <c r="I13" s="7">
        <v>286597.15000000002</v>
      </c>
      <c r="J13" s="7">
        <v>286597.15000000002</v>
      </c>
      <c r="K13" s="7">
        <v>286597.15000000002</v>
      </c>
      <c r="L13" s="7">
        <v>286597.15000000002</v>
      </c>
      <c r="M13" s="7">
        <v>286597.15000000002</v>
      </c>
      <c r="N13" s="7">
        <v>286597.15000000002</v>
      </c>
    </row>
    <row r="14" spans="1:14" ht="24" thickBot="1" x14ac:dyDescent="0.35">
      <c r="A14" s="10" t="s">
        <v>23</v>
      </c>
      <c r="B14" s="15">
        <v>305205.13</v>
      </c>
      <c r="C14" s="16">
        <v>25433.77</v>
      </c>
      <c r="D14" s="16">
        <v>25433.759999999998</v>
      </c>
      <c r="E14" s="16">
        <v>25433.759999999998</v>
      </c>
      <c r="F14" s="16">
        <v>25433.759999999998</v>
      </c>
      <c r="G14" s="16">
        <v>25433.759999999998</v>
      </c>
      <c r="H14" s="16">
        <v>25433.759999999998</v>
      </c>
      <c r="I14" s="16">
        <v>25433.759999999998</v>
      </c>
      <c r="J14" s="16">
        <v>25433.759999999998</v>
      </c>
      <c r="K14" s="16">
        <v>25433.759999999998</v>
      </c>
      <c r="L14" s="16">
        <v>25433.759999999998</v>
      </c>
      <c r="M14" s="16">
        <v>25433.759999999998</v>
      </c>
      <c r="N14" s="16">
        <v>25433.759999999998</v>
      </c>
    </row>
    <row r="15" spans="1:14" ht="15.75" thickBot="1" x14ac:dyDescent="0.3">
      <c r="A15" s="10" t="s">
        <v>24</v>
      </c>
      <c r="B15" s="15">
        <v>138760.06</v>
      </c>
      <c r="C15" s="16">
        <v>11563.43</v>
      </c>
      <c r="D15" s="16">
        <v>11563.33</v>
      </c>
      <c r="E15" s="16">
        <v>11563.33</v>
      </c>
      <c r="F15" s="16">
        <v>11563.33</v>
      </c>
      <c r="G15" s="16">
        <v>11563.33</v>
      </c>
      <c r="H15" s="16">
        <v>11563.33</v>
      </c>
      <c r="I15" s="16">
        <v>11563.33</v>
      </c>
      <c r="J15" s="16">
        <v>11563.33</v>
      </c>
      <c r="K15" s="16">
        <v>11563.33</v>
      </c>
      <c r="L15" s="16">
        <v>11563.33</v>
      </c>
      <c r="M15" s="16">
        <v>11563.33</v>
      </c>
      <c r="N15" s="16">
        <v>11563.33</v>
      </c>
    </row>
    <row r="16" spans="1:14" ht="16.2" thickBot="1" x14ac:dyDescent="0.35">
      <c r="A16" s="10" t="s">
        <v>25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</row>
    <row r="17" spans="1:14" ht="16.2" thickBot="1" x14ac:dyDescent="0.35">
      <c r="A17" s="10" t="s">
        <v>26</v>
      </c>
      <c r="B17" s="17">
        <v>147953.87</v>
      </c>
      <c r="C17" s="16">
        <v>12329.48</v>
      </c>
      <c r="D17" s="16">
        <v>12329.49</v>
      </c>
      <c r="E17" s="16">
        <v>12329.49</v>
      </c>
      <c r="F17" s="16">
        <v>12329.49</v>
      </c>
      <c r="G17" s="16">
        <v>12329.49</v>
      </c>
      <c r="H17" s="16">
        <v>12329.49</v>
      </c>
      <c r="I17" s="16">
        <v>12329.49</v>
      </c>
      <c r="J17" s="16">
        <v>12329.49</v>
      </c>
      <c r="K17" s="16">
        <v>12329.49</v>
      </c>
      <c r="L17" s="16">
        <v>12329.49</v>
      </c>
      <c r="M17" s="16">
        <v>12329.49</v>
      </c>
      <c r="N17" s="16">
        <v>12329.49</v>
      </c>
    </row>
    <row r="18" spans="1:14" ht="16.2" thickBot="1" x14ac:dyDescent="0.35">
      <c r="A18" s="10" t="s">
        <v>27</v>
      </c>
      <c r="B18" s="17">
        <v>15447.98</v>
      </c>
      <c r="C18" s="16">
        <v>1287.3499999999999</v>
      </c>
      <c r="D18" s="16">
        <v>1287.33</v>
      </c>
      <c r="E18" s="16">
        <v>1287.33</v>
      </c>
      <c r="F18" s="16">
        <v>1287.33</v>
      </c>
      <c r="G18" s="16">
        <v>1287.33</v>
      </c>
      <c r="H18" s="16">
        <v>1287.33</v>
      </c>
      <c r="I18" s="16">
        <v>1287.33</v>
      </c>
      <c r="J18" s="16">
        <v>1287.33</v>
      </c>
      <c r="K18" s="16">
        <v>1287.33</v>
      </c>
      <c r="L18" s="16">
        <v>1287.33</v>
      </c>
      <c r="M18" s="16">
        <v>1287.33</v>
      </c>
      <c r="N18" s="16">
        <v>1287.33</v>
      </c>
    </row>
    <row r="19" spans="1:14" ht="17.25" thickBot="1" x14ac:dyDescent="0.3">
      <c r="A19" s="10" t="s">
        <v>28</v>
      </c>
      <c r="B19" s="15">
        <v>2606804.44</v>
      </c>
      <c r="C19" s="16">
        <v>217233.74</v>
      </c>
      <c r="D19" s="16">
        <v>217233.7</v>
      </c>
      <c r="E19" s="16">
        <v>217233.7</v>
      </c>
      <c r="F19" s="16">
        <v>217233.7</v>
      </c>
      <c r="G19" s="16">
        <v>217233.7</v>
      </c>
      <c r="H19" s="16">
        <v>217233.7</v>
      </c>
      <c r="I19" s="16">
        <v>217233.7</v>
      </c>
      <c r="J19" s="16">
        <v>217233.7</v>
      </c>
      <c r="K19" s="16">
        <v>217233.7</v>
      </c>
      <c r="L19" s="16">
        <v>217233.7</v>
      </c>
      <c r="M19" s="16">
        <v>217233.7</v>
      </c>
      <c r="N19" s="16">
        <v>217233.7</v>
      </c>
    </row>
    <row r="20" spans="1:14" ht="24" thickBot="1" x14ac:dyDescent="0.35">
      <c r="A20" s="10" t="s">
        <v>29</v>
      </c>
      <c r="B20" s="17">
        <v>78966.66</v>
      </c>
      <c r="C20" s="16">
        <v>6580.61</v>
      </c>
      <c r="D20" s="16">
        <v>6580.55</v>
      </c>
      <c r="E20" s="16">
        <v>6580.55</v>
      </c>
      <c r="F20" s="16">
        <v>6580.55</v>
      </c>
      <c r="G20" s="16">
        <v>6580.55</v>
      </c>
      <c r="H20" s="16">
        <v>6580.55</v>
      </c>
      <c r="I20" s="16">
        <v>6580.55</v>
      </c>
      <c r="J20" s="16">
        <v>6580.55</v>
      </c>
      <c r="K20" s="16">
        <v>6580.55</v>
      </c>
      <c r="L20" s="16">
        <v>6580.55</v>
      </c>
      <c r="M20" s="16">
        <v>6580.55</v>
      </c>
      <c r="N20" s="16">
        <v>6580.55</v>
      </c>
    </row>
    <row r="21" spans="1:14" ht="17.25" thickBot="1" x14ac:dyDescent="0.3">
      <c r="A21" s="10" t="s">
        <v>30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</row>
    <row r="22" spans="1:14" ht="16.2" thickBot="1" x14ac:dyDescent="0.35">
      <c r="A22" s="10" t="s">
        <v>31</v>
      </c>
      <c r="B22" s="17">
        <v>146027.85</v>
      </c>
      <c r="C22" s="16">
        <v>12168.96</v>
      </c>
      <c r="D22" s="16">
        <v>12168.99</v>
      </c>
      <c r="E22" s="16">
        <v>12168.99</v>
      </c>
      <c r="F22" s="16">
        <v>12168.99</v>
      </c>
      <c r="G22" s="16">
        <v>12168.99</v>
      </c>
      <c r="H22" s="16">
        <v>12168.99</v>
      </c>
      <c r="I22" s="16">
        <v>12168.99</v>
      </c>
      <c r="J22" s="16">
        <v>12168.99</v>
      </c>
      <c r="K22" s="16">
        <v>12168.99</v>
      </c>
      <c r="L22" s="16">
        <v>12168.99</v>
      </c>
      <c r="M22" s="16">
        <v>12168.99</v>
      </c>
      <c r="N22" s="16">
        <v>12168.99</v>
      </c>
    </row>
    <row r="23" spans="1:14" ht="15" thickBot="1" x14ac:dyDescent="0.35">
      <c r="A23" s="11" t="s">
        <v>32</v>
      </c>
      <c r="B23" s="18">
        <v>6498994.0199999996</v>
      </c>
      <c r="C23" s="7">
        <v>541582.78</v>
      </c>
      <c r="D23" s="7">
        <v>541582.84</v>
      </c>
      <c r="E23" s="7">
        <v>541582.84</v>
      </c>
      <c r="F23" s="7">
        <v>541582.84</v>
      </c>
      <c r="G23" s="7">
        <v>541582.84</v>
      </c>
      <c r="H23" s="7">
        <v>541582.84</v>
      </c>
      <c r="I23" s="7">
        <v>541582.84</v>
      </c>
      <c r="J23" s="7">
        <v>541582.84</v>
      </c>
      <c r="K23" s="7">
        <v>541582.84</v>
      </c>
      <c r="L23" s="7">
        <v>541582.84</v>
      </c>
      <c r="M23" s="7">
        <v>541582.84</v>
      </c>
      <c r="N23" s="7">
        <v>541582.84</v>
      </c>
    </row>
    <row r="24" spans="1:14" ht="15" thickBot="1" x14ac:dyDescent="0.35">
      <c r="A24" s="10" t="s">
        <v>33</v>
      </c>
      <c r="B24" s="19">
        <v>1616874.87</v>
      </c>
      <c r="C24" s="20">
        <v>134739.6</v>
      </c>
      <c r="D24" s="20">
        <v>134739.57</v>
      </c>
      <c r="E24" s="20">
        <v>134739.57</v>
      </c>
      <c r="F24" s="20">
        <v>134739.57</v>
      </c>
      <c r="G24" s="20">
        <v>134739.57</v>
      </c>
      <c r="H24" s="20">
        <v>134739.57</v>
      </c>
      <c r="I24" s="20">
        <v>134739.57</v>
      </c>
      <c r="J24" s="20">
        <v>134739.57</v>
      </c>
      <c r="K24" s="20">
        <v>134739.57</v>
      </c>
      <c r="L24" s="20">
        <v>134739.57</v>
      </c>
      <c r="M24" s="20">
        <v>134739.57</v>
      </c>
      <c r="N24" s="20">
        <v>134739.57</v>
      </c>
    </row>
    <row r="25" spans="1:14" ht="15" thickBot="1" x14ac:dyDescent="0.35">
      <c r="A25" s="10" t="s">
        <v>34</v>
      </c>
      <c r="B25" s="19">
        <v>267046.76</v>
      </c>
      <c r="C25" s="20">
        <v>22253.86</v>
      </c>
      <c r="D25" s="20">
        <v>22253.9</v>
      </c>
      <c r="E25" s="20">
        <v>22253.9</v>
      </c>
      <c r="F25" s="20">
        <v>22253.9</v>
      </c>
      <c r="G25" s="20">
        <v>22253.9</v>
      </c>
      <c r="H25" s="20">
        <v>22253.9</v>
      </c>
      <c r="I25" s="20">
        <v>22253.9</v>
      </c>
      <c r="J25" s="20">
        <v>22253.9</v>
      </c>
      <c r="K25" s="20">
        <v>22253.9</v>
      </c>
      <c r="L25" s="20">
        <v>22253.9</v>
      </c>
      <c r="M25" s="20">
        <v>22253.9</v>
      </c>
      <c r="N25" s="20">
        <v>22253.9</v>
      </c>
    </row>
    <row r="26" spans="1:14" ht="24" thickBot="1" x14ac:dyDescent="0.35">
      <c r="A26" s="10" t="s">
        <v>35</v>
      </c>
      <c r="B26" s="21">
        <v>541558.17000000004</v>
      </c>
      <c r="C26" s="20">
        <v>45129.82</v>
      </c>
      <c r="D26" s="20">
        <v>45129.85</v>
      </c>
      <c r="E26" s="20">
        <v>45129.85</v>
      </c>
      <c r="F26" s="20">
        <v>45129.85</v>
      </c>
      <c r="G26" s="20">
        <v>45129.85</v>
      </c>
      <c r="H26" s="20">
        <v>45129.85</v>
      </c>
      <c r="I26" s="20">
        <v>45129.85</v>
      </c>
      <c r="J26" s="20">
        <v>45129.85</v>
      </c>
      <c r="K26" s="20">
        <v>45129.85</v>
      </c>
      <c r="L26" s="20">
        <v>45129.85</v>
      </c>
      <c r="M26" s="20">
        <v>45129.85</v>
      </c>
      <c r="N26" s="20">
        <v>45129.85</v>
      </c>
    </row>
    <row r="27" spans="1:14" ht="16.2" thickBot="1" x14ac:dyDescent="0.35">
      <c r="A27" s="10" t="s">
        <v>36</v>
      </c>
      <c r="B27" s="21">
        <v>90973.34</v>
      </c>
      <c r="C27" s="20">
        <v>7581.13</v>
      </c>
      <c r="D27" s="20">
        <v>7581.11</v>
      </c>
      <c r="E27" s="20">
        <v>7581.11</v>
      </c>
      <c r="F27" s="20">
        <v>7581.11</v>
      </c>
      <c r="G27" s="20">
        <v>7581.11</v>
      </c>
      <c r="H27" s="20">
        <v>7581.11</v>
      </c>
      <c r="I27" s="20">
        <v>7581.11</v>
      </c>
      <c r="J27" s="20">
        <v>7581.11</v>
      </c>
      <c r="K27" s="20">
        <v>7581.11</v>
      </c>
      <c r="L27" s="20">
        <v>7581.11</v>
      </c>
      <c r="M27" s="20">
        <v>7581.11</v>
      </c>
      <c r="N27" s="20">
        <v>7581.11</v>
      </c>
    </row>
    <row r="28" spans="1:14" ht="24" thickBot="1" x14ac:dyDescent="0.35">
      <c r="A28" s="10" t="s">
        <v>37</v>
      </c>
      <c r="B28" s="21">
        <v>1952368.78</v>
      </c>
      <c r="C28" s="20">
        <v>162697.38</v>
      </c>
      <c r="D28" s="20">
        <v>162697.4</v>
      </c>
      <c r="E28" s="20">
        <v>162697.4</v>
      </c>
      <c r="F28" s="20">
        <v>162697.4</v>
      </c>
      <c r="G28" s="20">
        <v>162697.4</v>
      </c>
      <c r="H28" s="20">
        <v>162697.4</v>
      </c>
      <c r="I28" s="20">
        <v>162697.4</v>
      </c>
      <c r="J28" s="20">
        <v>162697.4</v>
      </c>
      <c r="K28" s="20">
        <v>162697.4</v>
      </c>
      <c r="L28" s="20">
        <v>162697.4</v>
      </c>
      <c r="M28" s="20">
        <v>162697.4</v>
      </c>
      <c r="N28" s="20">
        <v>162697.4</v>
      </c>
    </row>
    <row r="29" spans="1:14" ht="16.2" thickBot="1" x14ac:dyDescent="0.35">
      <c r="A29" s="10" t="s">
        <v>38</v>
      </c>
      <c r="B29" s="21">
        <v>297022.94</v>
      </c>
      <c r="C29" s="20">
        <v>24751.93</v>
      </c>
      <c r="D29" s="20">
        <v>24751.91</v>
      </c>
      <c r="E29" s="20">
        <v>24751.91</v>
      </c>
      <c r="F29" s="20">
        <v>24751.91</v>
      </c>
      <c r="G29" s="20">
        <v>24751.91</v>
      </c>
      <c r="H29" s="20">
        <v>24751.91</v>
      </c>
      <c r="I29" s="20">
        <v>24751.91</v>
      </c>
      <c r="J29" s="20">
        <v>24751.91</v>
      </c>
      <c r="K29" s="20">
        <v>24751.91</v>
      </c>
      <c r="L29" s="20">
        <v>24751.91</v>
      </c>
      <c r="M29" s="20">
        <v>24751.91</v>
      </c>
      <c r="N29" s="20">
        <v>24751.91</v>
      </c>
    </row>
    <row r="30" spans="1:14" ht="15" thickBot="1" x14ac:dyDescent="0.35">
      <c r="A30" s="10" t="s">
        <v>39</v>
      </c>
      <c r="B30" s="24">
        <v>183248.66</v>
      </c>
      <c r="C30" s="20">
        <v>15270.74</v>
      </c>
      <c r="D30" s="20">
        <v>15270.72</v>
      </c>
      <c r="E30" s="20">
        <v>15270.72</v>
      </c>
      <c r="F30" s="20">
        <v>15270.72</v>
      </c>
      <c r="G30" s="20">
        <v>15270.72</v>
      </c>
      <c r="H30" s="20">
        <v>15270.72</v>
      </c>
      <c r="I30" s="20">
        <v>15270.72</v>
      </c>
      <c r="J30" s="20">
        <v>15270.72</v>
      </c>
      <c r="K30" s="20">
        <v>15270.72</v>
      </c>
      <c r="L30" s="20">
        <v>15270.72</v>
      </c>
      <c r="M30" s="20">
        <v>15270.72</v>
      </c>
      <c r="N30" s="20">
        <v>15270.72</v>
      </c>
    </row>
    <row r="31" spans="1:14" ht="15" thickBot="1" x14ac:dyDescent="0.35">
      <c r="A31" s="10" t="s">
        <v>40</v>
      </c>
      <c r="B31" s="24">
        <v>670356.97</v>
      </c>
      <c r="C31" s="20">
        <v>55863.09</v>
      </c>
      <c r="D31" s="20">
        <v>55863.08</v>
      </c>
      <c r="E31" s="20">
        <v>55863.08</v>
      </c>
      <c r="F31" s="20">
        <v>55863.08</v>
      </c>
      <c r="G31" s="20">
        <v>55863.08</v>
      </c>
      <c r="H31" s="20">
        <v>55863.08</v>
      </c>
      <c r="I31" s="20">
        <v>55863.08</v>
      </c>
      <c r="J31" s="20">
        <v>55863.08</v>
      </c>
      <c r="K31" s="20">
        <v>55863.08</v>
      </c>
      <c r="L31" s="20">
        <v>55863.08</v>
      </c>
      <c r="M31" s="20">
        <v>55863.08</v>
      </c>
      <c r="N31" s="20">
        <v>55863.08</v>
      </c>
    </row>
    <row r="32" spans="1:14" ht="15" thickBot="1" x14ac:dyDescent="0.35">
      <c r="A32" s="10" t="s">
        <v>41</v>
      </c>
      <c r="B32" s="24">
        <v>879543.53</v>
      </c>
      <c r="C32" s="20">
        <v>73295.23</v>
      </c>
      <c r="D32" s="20">
        <v>73295.3</v>
      </c>
      <c r="E32" s="20">
        <v>73295.3</v>
      </c>
      <c r="F32" s="20">
        <v>73295.3</v>
      </c>
      <c r="G32" s="20">
        <v>73295.3</v>
      </c>
      <c r="H32" s="20">
        <v>73295.3</v>
      </c>
      <c r="I32" s="20">
        <v>73295.3</v>
      </c>
      <c r="J32" s="20">
        <v>73295.3</v>
      </c>
      <c r="K32" s="20">
        <v>73295.3</v>
      </c>
      <c r="L32" s="20">
        <v>73295.3</v>
      </c>
      <c r="M32" s="20">
        <v>73295.3</v>
      </c>
      <c r="N32" s="20">
        <v>73295.3</v>
      </c>
    </row>
    <row r="33" spans="1:14" ht="24" thickBot="1" x14ac:dyDescent="0.35">
      <c r="A33" s="11" t="s">
        <v>42</v>
      </c>
      <c r="B33" s="14">
        <v>5822609.5199999996</v>
      </c>
      <c r="C33" s="7">
        <v>485217.46</v>
      </c>
      <c r="D33" s="7">
        <v>485217.46</v>
      </c>
      <c r="E33" s="7">
        <v>485217.46</v>
      </c>
      <c r="F33" s="7">
        <v>485217.46</v>
      </c>
      <c r="G33" s="7">
        <v>485217.46</v>
      </c>
      <c r="H33" s="7">
        <v>485217.46</v>
      </c>
      <c r="I33" s="7">
        <v>485217.46</v>
      </c>
      <c r="J33" s="7">
        <v>485217.46</v>
      </c>
      <c r="K33" s="7">
        <v>485217.46</v>
      </c>
      <c r="L33" s="7">
        <v>485217.46</v>
      </c>
      <c r="M33" s="7">
        <v>485217.46</v>
      </c>
      <c r="N33" s="7">
        <v>485217.46</v>
      </c>
    </row>
    <row r="34" spans="1:14" ht="16.2" thickBot="1" x14ac:dyDescent="0.35">
      <c r="A34" s="10" t="s">
        <v>43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ht="16.2" thickBot="1" x14ac:dyDescent="0.35">
      <c r="A35" s="10" t="s">
        <v>44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</row>
    <row r="36" spans="1:14" ht="15" thickBot="1" x14ac:dyDescent="0.35">
      <c r="A36" s="10" t="s">
        <v>45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</row>
    <row r="37" spans="1:14" ht="15" thickBot="1" x14ac:dyDescent="0.35">
      <c r="A37" s="10" t="s">
        <v>46</v>
      </c>
      <c r="B37" s="23">
        <v>5446827.1399999997</v>
      </c>
      <c r="C37" s="22">
        <v>453902.28</v>
      </c>
      <c r="D37" s="22">
        <v>453902.26</v>
      </c>
      <c r="E37" s="22">
        <v>453902.26</v>
      </c>
      <c r="F37" s="22">
        <v>453902.26</v>
      </c>
      <c r="G37" s="22">
        <v>453902.26</v>
      </c>
      <c r="H37" s="22">
        <v>453902.26</v>
      </c>
      <c r="I37" s="22">
        <v>453902.26</v>
      </c>
      <c r="J37" s="22">
        <v>453902.26</v>
      </c>
      <c r="K37" s="22">
        <v>453902.26</v>
      </c>
      <c r="L37" s="22">
        <v>453902.26</v>
      </c>
      <c r="M37" s="22">
        <v>453902.26</v>
      </c>
      <c r="N37" s="22">
        <v>453902.26</v>
      </c>
    </row>
    <row r="38" spans="1:14" ht="15" thickBot="1" x14ac:dyDescent="0.35">
      <c r="A38" s="10" t="s">
        <v>47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</row>
    <row r="39" spans="1:14" ht="16.2" thickBot="1" x14ac:dyDescent="0.35">
      <c r="A39" s="10" t="s">
        <v>48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ht="16.2" thickBot="1" x14ac:dyDescent="0.35">
      <c r="A40" s="10" t="s">
        <v>49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ht="15" thickBot="1" x14ac:dyDescent="0.35">
      <c r="A41" s="10" t="s">
        <v>50</v>
      </c>
      <c r="B41" s="23">
        <v>375782.38</v>
      </c>
      <c r="C41" s="22">
        <v>31315.18</v>
      </c>
      <c r="D41" s="22">
        <v>31315.200000000001</v>
      </c>
      <c r="E41" s="22">
        <v>31315.200000000001</v>
      </c>
      <c r="F41" s="22">
        <v>31315.200000000001</v>
      </c>
      <c r="G41" s="22">
        <v>31315.200000000001</v>
      </c>
      <c r="H41" s="22">
        <v>31315.200000000001</v>
      </c>
      <c r="I41" s="22">
        <v>31315.200000000001</v>
      </c>
      <c r="J41" s="22">
        <v>31315.200000000001</v>
      </c>
      <c r="K41" s="22">
        <v>31315.200000000001</v>
      </c>
      <c r="L41" s="22">
        <v>31315.200000000001</v>
      </c>
      <c r="M41" s="22">
        <v>31315.200000000001</v>
      </c>
      <c r="N41" s="22">
        <v>31315.200000000001</v>
      </c>
    </row>
    <row r="42" spans="1:14" ht="15" thickBot="1" x14ac:dyDescent="0.35">
      <c r="A42" s="10" t="s">
        <v>51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ht="16.2" thickBot="1" x14ac:dyDescent="0.35">
      <c r="A43" s="11" t="s">
        <v>52</v>
      </c>
      <c r="B43" s="14">
        <v>565448.93999999994</v>
      </c>
      <c r="C43" s="7">
        <v>47120.69</v>
      </c>
      <c r="D43" s="7">
        <v>47120.75</v>
      </c>
      <c r="E43" s="7">
        <v>47120.75</v>
      </c>
      <c r="F43" s="7">
        <v>47120.75</v>
      </c>
      <c r="G43" s="7">
        <v>47120.75</v>
      </c>
      <c r="H43" s="7">
        <v>47120.75</v>
      </c>
      <c r="I43" s="7">
        <v>47120.75</v>
      </c>
      <c r="J43" s="7">
        <v>47120.75</v>
      </c>
      <c r="K43" s="7">
        <v>47120.75</v>
      </c>
      <c r="L43" s="7">
        <v>47120.75</v>
      </c>
      <c r="M43" s="7">
        <v>47120.75</v>
      </c>
      <c r="N43" s="7">
        <v>47120.75</v>
      </c>
    </row>
    <row r="44" spans="1:14" ht="16.2" thickBot="1" x14ac:dyDescent="0.35">
      <c r="A44" s="10" t="s">
        <v>53</v>
      </c>
      <c r="B44" s="26">
        <v>155915.73000000001</v>
      </c>
      <c r="C44" s="25">
        <v>12992.95</v>
      </c>
      <c r="D44" s="25">
        <v>12992.98</v>
      </c>
      <c r="E44" s="25">
        <v>12992.98</v>
      </c>
      <c r="F44" s="25">
        <v>12992.98</v>
      </c>
      <c r="G44" s="25">
        <v>12992.98</v>
      </c>
      <c r="H44" s="25">
        <v>12992.98</v>
      </c>
      <c r="I44" s="25">
        <v>12992.98</v>
      </c>
      <c r="J44" s="25">
        <v>12992.98</v>
      </c>
      <c r="K44" s="25">
        <v>12992.98</v>
      </c>
      <c r="L44" s="25">
        <v>12992.98</v>
      </c>
      <c r="M44" s="25">
        <v>12992.98</v>
      </c>
      <c r="N44" s="25">
        <v>12992.98</v>
      </c>
    </row>
    <row r="45" spans="1:14" ht="16.2" thickBot="1" x14ac:dyDescent="0.35">
      <c r="A45" s="10" t="s">
        <v>54</v>
      </c>
      <c r="B45" s="25">
        <v>11123.84</v>
      </c>
      <c r="C45" s="25">
        <v>926.95</v>
      </c>
      <c r="D45" s="25">
        <v>926.99</v>
      </c>
      <c r="E45" s="25">
        <v>926.99</v>
      </c>
      <c r="F45" s="25">
        <v>926.99</v>
      </c>
      <c r="G45" s="25">
        <v>926.99</v>
      </c>
      <c r="H45" s="25">
        <v>926.99</v>
      </c>
      <c r="I45" s="25">
        <v>926.99</v>
      </c>
      <c r="J45" s="25">
        <v>926.99</v>
      </c>
      <c r="K45" s="25">
        <v>926.99</v>
      </c>
      <c r="L45" s="25">
        <v>926.99</v>
      </c>
      <c r="M45" s="25">
        <v>926.99</v>
      </c>
      <c r="N45" s="25">
        <v>926.99</v>
      </c>
    </row>
    <row r="46" spans="1:14" ht="16.2" thickBot="1" x14ac:dyDescent="0.35">
      <c r="A46" s="10" t="s">
        <v>55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</row>
    <row r="47" spans="1:14" ht="16.2" thickBot="1" x14ac:dyDescent="0.35">
      <c r="A47" s="10" t="s">
        <v>56</v>
      </c>
      <c r="B47" s="26">
        <v>382591.1</v>
      </c>
      <c r="C47" s="25">
        <v>31882.61</v>
      </c>
      <c r="D47" s="25">
        <v>31882.59</v>
      </c>
      <c r="E47" s="25">
        <v>31882.59</v>
      </c>
      <c r="F47" s="25">
        <v>31882.59</v>
      </c>
      <c r="G47" s="25">
        <v>31882.59</v>
      </c>
      <c r="H47" s="25">
        <v>31882.59</v>
      </c>
      <c r="I47" s="25">
        <v>31882.59</v>
      </c>
      <c r="J47" s="25">
        <v>31882.59</v>
      </c>
      <c r="K47" s="25">
        <v>31882.59</v>
      </c>
      <c r="L47" s="25">
        <v>31882.59</v>
      </c>
      <c r="M47" s="25">
        <v>31882.59</v>
      </c>
      <c r="N47" s="25">
        <v>31882.59</v>
      </c>
    </row>
    <row r="48" spans="1:14" ht="15" thickBot="1" x14ac:dyDescent="0.35">
      <c r="A48" s="10" t="s">
        <v>57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</row>
    <row r="49" spans="1:14" ht="16.2" thickBot="1" x14ac:dyDescent="0.35">
      <c r="A49" s="10" t="s">
        <v>58</v>
      </c>
      <c r="B49" s="26">
        <v>15818.27</v>
      </c>
      <c r="C49" s="25">
        <v>1318.18</v>
      </c>
      <c r="D49" s="25">
        <v>1318.19</v>
      </c>
      <c r="E49" s="25">
        <v>1318.19</v>
      </c>
      <c r="F49" s="25">
        <v>1318.19</v>
      </c>
      <c r="G49" s="25">
        <v>1318.19</v>
      </c>
      <c r="H49" s="25">
        <v>1318.19</v>
      </c>
      <c r="I49" s="25">
        <v>1318.19</v>
      </c>
      <c r="J49" s="25">
        <v>1318.19</v>
      </c>
      <c r="K49" s="25">
        <v>1318.19</v>
      </c>
      <c r="L49" s="25">
        <v>1318.19</v>
      </c>
      <c r="M49" s="25">
        <v>1318.19</v>
      </c>
      <c r="N49" s="25">
        <v>1318.19</v>
      </c>
    </row>
    <row r="50" spans="1:14" ht="15" thickBot="1" x14ac:dyDescent="0.35">
      <c r="A50" s="10" t="s">
        <v>59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</row>
    <row r="51" spans="1:14" ht="15" thickBot="1" x14ac:dyDescent="0.35">
      <c r="A51" s="10" t="s">
        <v>60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</row>
    <row r="52" spans="1:14" ht="15" thickBot="1" x14ac:dyDescent="0.35">
      <c r="A52" s="10" t="s">
        <v>61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</row>
    <row r="53" spans="1:14" ht="15" thickBot="1" x14ac:dyDescent="0.35">
      <c r="A53" s="11" t="s">
        <v>62</v>
      </c>
      <c r="B53" s="7">
        <v>13815747.42</v>
      </c>
      <c r="C53" s="7">
        <v>1151312.23</v>
      </c>
      <c r="D53" s="7">
        <v>1151312.29</v>
      </c>
      <c r="E53" s="7">
        <v>1151312.29</v>
      </c>
      <c r="F53" s="7">
        <v>1151312.29</v>
      </c>
      <c r="G53" s="7">
        <v>1151312.29</v>
      </c>
      <c r="H53" s="7">
        <v>1151312.29</v>
      </c>
      <c r="I53" s="7">
        <v>1151312.29</v>
      </c>
      <c r="J53" s="7">
        <v>1151312.29</v>
      </c>
      <c r="K53" s="7">
        <v>1151312.29</v>
      </c>
      <c r="L53" s="7">
        <v>1151312.29</v>
      </c>
      <c r="M53" s="7">
        <v>1151312.29</v>
      </c>
      <c r="N53" s="7">
        <v>1151312.29</v>
      </c>
    </row>
    <row r="54" spans="1:14" ht="16.2" thickBot="1" x14ac:dyDescent="0.35">
      <c r="A54" s="10" t="s">
        <v>63</v>
      </c>
      <c r="B54" s="9">
        <v>9225747.4199999999</v>
      </c>
      <c r="C54" s="9">
        <v>768812.23300000001</v>
      </c>
      <c r="D54" s="9">
        <v>768812.29</v>
      </c>
      <c r="E54" s="9">
        <v>768812.29</v>
      </c>
      <c r="F54" s="9">
        <v>768812.29</v>
      </c>
      <c r="G54" s="9">
        <v>768812.29</v>
      </c>
      <c r="H54" s="9">
        <v>768812.29</v>
      </c>
      <c r="I54" s="9">
        <v>768812.29</v>
      </c>
      <c r="J54" s="9">
        <v>768812.29</v>
      </c>
      <c r="K54" s="9">
        <v>768812.29</v>
      </c>
      <c r="L54" s="9">
        <v>768812.29</v>
      </c>
      <c r="M54" s="9">
        <v>768812.29</v>
      </c>
      <c r="N54" s="9">
        <v>768812.29</v>
      </c>
    </row>
    <row r="55" spans="1:14" ht="15" thickBot="1" x14ac:dyDescent="0.35">
      <c r="A55" s="10" t="s">
        <v>64</v>
      </c>
      <c r="B55" s="9">
        <v>2000000</v>
      </c>
      <c r="C55" s="9">
        <v>166666.63</v>
      </c>
      <c r="D55" s="9">
        <v>166666.67000000001</v>
      </c>
      <c r="E55" s="9">
        <v>166666.67000000001</v>
      </c>
      <c r="F55" s="9">
        <v>166666.67000000001</v>
      </c>
      <c r="G55" s="9">
        <v>166666.67000000001</v>
      </c>
      <c r="H55" s="9">
        <v>166666.67000000001</v>
      </c>
      <c r="I55" s="9">
        <v>166666.67000000001</v>
      </c>
      <c r="J55" s="9">
        <v>166666.67000000001</v>
      </c>
      <c r="K55" s="9">
        <v>166666.67000000001</v>
      </c>
      <c r="L55" s="9">
        <v>166666.67000000001</v>
      </c>
      <c r="M55" s="9">
        <v>166666.67000000001</v>
      </c>
      <c r="N55" s="9">
        <v>166666.67000000001</v>
      </c>
    </row>
    <row r="56" spans="1:14" ht="16.2" thickBot="1" x14ac:dyDescent="0.35">
      <c r="A56" s="10" t="s">
        <v>65</v>
      </c>
      <c r="B56" s="9">
        <v>2590000</v>
      </c>
      <c r="C56" s="9">
        <v>215833.37</v>
      </c>
      <c r="D56" s="9">
        <v>215833.33</v>
      </c>
      <c r="E56" s="9">
        <v>215833.33</v>
      </c>
      <c r="F56" s="9">
        <v>215833.33</v>
      </c>
      <c r="G56" s="9">
        <v>215833.33</v>
      </c>
      <c r="H56" s="9">
        <v>215833.33</v>
      </c>
      <c r="I56" s="9">
        <v>215833.33</v>
      </c>
      <c r="J56" s="9">
        <v>215833.33</v>
      </c>
      <c r="K56" s="9">
        <v>215833.33</v>
      </c>
      <c r="L56" s="9">
        <v>215833.33</v>
      </c>
      <c r="M56" s="9">
        <v>215833.33</v>
      </c>
      <c r="N56" s="9">
        <v>215833.33</v>
      </c>
    </row>
  </sheetData>
  <mergeCells count="1">
    <mergeCell ref="A1:N1"/>
  </mergeCells>
  <pageMargins left="0.31496062992125984" right="0.31496062992125984" top="0.74803149606299213" bottom="0.74803149606299213" header="0.31496062992125984" footer="0.31496062992125984"/>
  <pageSetup scale="80" orientation="landscape" verticalDpi="0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CALEND EGR MENS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Angela Maria Faz Gonzalez</cp:lastModifiedBy>
  <cp:lastPrinted>2017-02-22T16:46:40Z</cp:lastPrinted>
  <dcterms:created xsi:type="dcterms:W3CDTF">2016-01-11T17:21:22Z</dcterms:created>
  <dcterms:modified xsi:type="dcterms:W3CDTF">2017-04-20T17:04:44Z</dcterms:modified>
</cp:coreProperties>
</file>