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J40" i="1"/>
  <c r="I40"/>
  <c r="H40"/>
  <c r="G40"/>
  <c r="F40"/>
  <c r="E40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<sst xmlns="http://schemas.openxmlformats.org/spreadsheetml/2006/main" count="50" uniqueCount="50">
  <si>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</si>
  <si>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</si>
  <si>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</si>
  <si>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</si>
  <si>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</si>
  <si>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</si>
  <si>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</si>
  <si>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</si>
  <si>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</si>
  <si>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</si>
  <si>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</si>
  <si>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</si>
  <si>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</si>
  <si>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</si>
  <si>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</si>
  <si>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</si>
  <si>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</si>
  <si>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</si>
  <si>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</si>
  <si>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</si>
  <si>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</si>
  <si>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</si>
  <si>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</si>
  <si>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</si>
  <si>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</si>
  <si>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</si>
  <si>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</si>
  <si>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</si>
  <si>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</si>
  <si>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</si>
  <si>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</si>
  <si>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</si>
  <si>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</si>
  <si>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</si>
  <si>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</si>
  <si>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</si>
  <si>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</si>
  <si>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</si>
  <si>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</si>
  <si>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</si>
  <si>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</si>
  <si>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</si>
  <si>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Marzo de 2017</t>
  </si>
  <si>
    <t>Nombre del Ente Público: Presidencia Municipal de Nadadores</t>
  </si>
  <si>
    <t>C. ISMAEL AGUIRRE RODRIGUEZ</t>
  </si>
  <si>
    <t>PRESIDENTE MUNICIPAL</t>
  </si>
  <si>
    <t>______________________________________________</t>
  </si>
  <si>
    <t>_____________________________________</t>
  </si>
  <si>
    <t>L. A. E. GLORIA YOLANDA RIOS SANCHEZ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</si>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</sst>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43" fontId="1" fillId="4" borderId="18" xfId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justify" vertical="center" wrapText="1"/>
    </xf>
    <xf numFmtId="43" fontId="2" fillId="4" borderId="19" xfId="1" applyFont="1" applyFill="1" applyBorder="1" applyAlignment="1">
      <alignment horizontal="justify" vertical="center" wrapText="1"/>
    </xf>
    <xf numFmtId="43" fontId="4" fillId="0" borderId="19" xfId="1" applyFont="1" applyBorder="1" applyAlignment="1">
      <alignment vertical="top" wrapText="1"/>
    </xf>
    <xf numFmtId="43" fontId="2" fillId="4" borderId="14" xfId="1" applyFont="1" applyFill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38101</xdr:rowOff>
    </xdr:from>
    <xdr:to>
      <xdr:col>2</xdr:col>
      <xdr:colOff>263978</xdr:colOff>
      <xdr:row>4</xdr:row>
      <xdr:rowOff>76202</xdr:rowOff>
    </xdr:to>
    <xdr:pic>
      <xdr:nvPicPr>
        <xdr:cNvPr id="4" name="Imagen 6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247650" y="238126"/>
          <a:ext cx="530678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</xdr:row>
      <xdr:rowOff>38100</xdr:rowOff>
    </xdr:from>
    <xdr:to>
      <xdr:col>9</xdr:col>
      <xdr:colOff>749752</xdr:colOff>
      <xdr:row>4</xdr:row>
      <xdr:rowOff>47625</xdr:rowOff>
    </xdr:to>
    <xdr:pic>
      <xdr:nvPicPr>
        <xdr:cNvPr id="5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77125" y="238125"/>
          <a:ext cx="721177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4"/>
  <sheetViews>
    <sheetView tabSelected="1" workbookViewId="0">
      <selection activeCell="B9" sqref="B9:D9"/>
    </sheetView>
  </sheetViews>
  <sheetFormatPr baseColWidth="10" defaultRowHeight="12"/>
  <cols>
    <col min="1" max="1" width="2.7109375" style="37" customWidth="1"/>
    <col min="2" max="2" width="5" style="37" customWidth="1"/>
    <col min="3" max="3" width="4.85546875" style="37" customWidth="1"/>
    <col min="4" max="4" width="34" style="37" customWidth="1"/>
    <col min="5" max="5" width="13.140625" style="37" bestFit="1" customWidth="1"/>
    <col min="6" max="6" width="12.5703125" style="37" customWidth="1"/>
    <col min="7" max="9" width="13.140625" style="37" bestFit="1" customWidth="1"/>
    <col min="10" max="10" width="12.140625" style="37" bestFit="1" customWidth="1"/>
    <col min="11" max="16384" width="11.42578125" style="37"/>
  </cols>
  <sheetData>
    <row r="1" spans="2:10" ht="12.75" thickBot="1"/>
    <row r="2" spans="2:10">
      <c r="B2" s="18" t="s">
        <v>43</v>
      </c>
      <c r="C2" s="19"/>
      <c r="D2" s="19"/>
      <c r="E2" s="19"/>
      <c r="F2" s="19"/>
      <c r="G2" s="19"/>
      <c r="H2" s="19"/>
      <c r="I2" s="19"/>
      <c r="J2" s="20"/>
    </row>
    <row r="3" spans="2:10">
      <c r="B3" s="21" t="s">
        <v>0</v>
      </c>
      <c r="C3" s="22"/>
      <c r="D3" s="22"/>
      <c r="E3" s="22"/>
      <c r="F3" s="22"/>
      <c r="G3" s="22"/>
      <c r="H3" s="22"/>
      <c r="I3" s="22"/>
      <c r="J3" s="23"/>
    </row>
    <row r="4" spans="2:10" ht="12.75" thickBot="1">
      <c r="B4" s="24" t="s">
        <v>42</v>
      </c>
      <c r="C4" s="25"/>
      <c r="D4" s="25"/>
      <c r="E4" s="25"/>
      <c r="F4" s="25"/>
      <c r="G4" s="25"/>
      <c r="H4" s="25"/>
      <c r="I4" s="25"/>
      <c r="J4" s="26"/>
    </row>
    <row r="5" spans="2:10" ht="12.75" thickBot="1">
      <c r="B5" s="18" t="s">
        <v>1</v>
      </c>
      <c r="C5" s="19"/>
      <c r="D5" s="20"/>
      <c r="E5" s="30" t="s">
        <v>2</v>
      </c>
      <c r="F5" s="31"/>
      <c r="G5" s="31"/>
      <c r="H5" s="31"/>
      <c r="I5" s="32"/>
      <c r="J5" s="33" t="s">
        <v>3</v>
      </c>
    </row>
    <row r="6" spans="2:10" ht="36.75" thickBot="1">
      <c r="B6" s="21"/>
      <c r="C6" s="22"/>
      <c r="D6" s="23"/>
      <c r="E6" s="1" t="s">
        <v>4</v>
      </c>
      <c r="F6" s="1" t="s">
        <v>5</v>
      </c>
      <c r="G6" s="1" t="s">
        <v>6</v>
      </c>
      <c r="H6" s="11" t="s">
        <v>7</v>
      </c>
      <c r="I6" s="11" t="s">
        <v>8</v>
      </c>
      <c r="J6" s="34"/>
    </row>
    <row r="7" spans="2:10" ht="12.75" thickBot="1">
      <c r="B7" s="27"/>
      <c r="C7" s="28"/>
      <c r="D7" s="29"/>
      <c r="E7" s="1">
        <v>1</v>
      </c>
      <c r="F7" s="1">
        <v>2</v>
      </c>
      <c r="G7" s="1" t="s">
        <v>9</v>
      </c>
      <c r="H7" s="12">
        <v>4</v>
      </c>
      <c r="I7" s="12">
        <v>5</v>
      </c>
      <c r="J7" s="11" t="s">
        <v>10</v>
      </c>
    </row>
    <row r="8" spans="2:10">
      <c r="B8" s="15"/>
      <c r="C8" s="13"/>
      <c r="D8" s="14"/>
      <c r="E8" s="6"/>
      <c r="F8" s="6"/>
      <c r="G8" s="6"/>
      <c r="H8" s="7"/>
      <c r="I8" s="7"/>
      <c r="J8" s="7"/>
    </row>
    <row r="9" spans="2:10">
      <c r="B9" s="35" t="s">
        <v>11</v>
      </c>
      <c r="C9" s="17"/>
      <c r="D9" s="17"/>
      <c r="E9" s="7"/>
      <c r="F9" s="7"/>
      <c r="G9" s="7"/>
      <c r="H9" s="7"/>
      <c r="I9" s="7"/>
      <c r="J9" s="7"/>
    </row>
    <row r="10" spans="2:10" ht="28.5" customHeight="1">
      <c r="B10" s="15"/>
      <c r="C10" s="16" t="s">
        <v>12</v>
      </c>
      <c r="D10" s="17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2:10">
      <c r="B11" s="15"/>
      <c r="C11" s="13"/>
      <c r="D11" s="14" t="s">
        <v>13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2:10">
      <c r="B12" s="15"/>
      <c r="C12" s="13"/>
      <c r="D12" s="14" t="s">
        <v>14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2:10">
      <c r="B13" s="15"/>
      <c r="C13" s="16" t="s">
        <v>15</v>
      </c>
      <c r="D13" s="17"/>
      <c r="E13" s="8">
        <f>+E14+E15+E16</f>
        <v>7376093.0950000007</v>
      </c>
      <c r="F13" s="8">
        <f t="shared" ref="F13:J13" si="0">+F14+F15+F16</f>
        <v>2084003.69</v>
      </c>
      <c r="G13" s="8">
        <f t="shared" si="0"/>
        <v>9460096.7850000001</v>
      </c>
      <c r="H13" s="8">
        <f t="shared" si="0"/>
        <v>7012694.3100000005</v>
      </c>
      <c r="I13" s="8">
        <f t="shared" si="0"/>
        <v>6509761.5099999998</v>
      </c>
      <c r="J13" s="8">
        <f t="shared" si="0"/>
        <v>2447402.4750000001</v>
      </c>
    </row>
    <row r="14" spans="2:10">
      <c r="B14" s="15"/>
      <c r="C14" s="13"/>
      <c r="D14" s="14" t="s">
        <v>16</v>
      </c>
      <c r="E14" s="9">
        <v>6266814.5350000001</v>
      </c>
      <c r="F14" s="9">
        <v>1728520.94</v>
      </c>
      <c r="G14" s="9">
        <v>7995335.4749999996</v>
      </c>
      <c r="H14" s="9">
        <v>5488064.2300000004</v>
      </c>
      <c r="I14" s="9">
        <v>5125247.16</v>
      </c>
      <c r="J14" s="9">
        <v>2507271.2450000001</v>
      </c>
    </row>
    <row r="15" spans="2:10">
      <c r="B15" s="15"/>
      <c r="C15" s="13"/>
      <c r="D15" s="14" t="s">
        <v>17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2:10" ht="24">
      <c r="B16" s="15"/>
      <c r="C16" s="13"/>
      <c r="D16" s="14" t="s">
        <v>18</v>
      </c>
      <c r="E16" s="9">
        <v>1109278.56</v>
      </c>
      <c r="F16" s="9">
        <v>355482.75</v>
      </c>
      <c r="G16" s="9">
        <v>1464761.31</v>
      </c>
      <c r="H16" s="9">
        <v>1524630.08</v>
      </c>
      <c r="I16" s="9">
        <v>1384514.35</v>
      </c>
      <c r="J16" s="9">
        <v>-59868.77</v>
      </c>
    </row>
    <row r="17" spans="2:10">
      <c r="B17" s="15"/>
      <c r="C17" s="13"/>
      <c r="D17" s="14" t="s">
        <v>19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2:10">
      <c r="B18" s="15"/>
      <c r="C18" s="13"/>
      <c r="D18" s="14" t="s">
        <v>20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2:10" ht="24">
      <c r="B19" s="15"/>
      <c r="C19" s="13"/>
      <c r="D19" s="14" t="s">
        <v>21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2:10">
      <c r="B20" s="15"/>
      <c r="C20" s="13"/>
      <c r="D20" s="14" t="s">
        <v>22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2:10">
      <c r="B21" s="15"/>
      <c r="C21" s="13"/>
      <c r="D21" s="14" t="s">
        <v>23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2:10">
      <c r="B22" s="15"/>
      <c r="C22" s="16" t="s">
        <v>24</v>
      </c>
      <c r="D22" s="17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24">
      <c r="B23" s="15"/>
      <c r="C23" s="13"/>
      <c r="D23" s="14" t="s">
        <v>25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2:10" ht="24">
      <c r="B24" s="15"/>
      <c r="C24" s="13"/>
      <c r="D24" s="14" t="s">
        <v>26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2:10">
      <c r="B25" s="15"/>
      <c r="C25" s="13"/>
      <c r="D25" s="14" t="s">
        <v>27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2:10">
      <c r="B26" s="15"/>
      <c r="C26" s="16" t="s">
        <v>28</v>
      </c>
      <c r="D26" s="17"/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2:10" ht="24">
      <c r="B27" s="15"/>
      <c r="C27" s="13"/>
      <c r="D27" s="14" t="s">
        <v>29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2:10">
      <c r="B28" s="15"/>
      <c r="C28" s="13"/>
      <c r="D28" s="14" t="s">
        <v>30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2:10">
      <c r="B29" s="15"/>
      <c r="C29" s="16" t="s">
        <v>31</v>
      </c>
      <c r="D29" s="17"/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2:10">
      <c r="B30" s="15"/>
      <c r="C30" s="13"/>
      <c r="D30" s="14" t="s">
        <v>32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2:10">
      <c r="B31" s="15"/>
      <c r="C31" s="13"/>
      <c r="D31" s="14" t="s">
        <v>33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2:10">
      <c r="B32" s="15"/>
      <c r="C32" s="13"/>
      <c r="D32" s="14" t="s">
        <v>34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2:10" ht="24">
      <c r="B33" s="15"/>
      <c r="C33" s="13"/>
      <c r="D33" s="14" t="s">
        <v>35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2:10" ht="28.5" customHeight="1">
      <c r="B34" s="15"/>
      <c r="C34" s="16" t="s">
        <v>36</v>
      </c>
      <c r="D34" s="17"/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</row>
    <row r="35" spans="2:10">
      <c r="B35" s="15"/>
      <c r="C35" s="13"/>
      <c r="D35" s="14" t="s">
        <v>37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</row>
    <row r="36" spans="2:10">
      <c r="B36" s="35" t="s">
        <v>38</v>
      </c>
      <c r="C36" s="17"/>
      <c r="D36" s="17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2:10" ht="24" customHeight="1">
      <c r="B37" s="35" t="s">
        <v>39</v>
      </c>
      <c r="C37" s="17"/>
      <c r="D37" s="17"/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2:10">
      <c r="B38" s="35" t="s">
        <v>40</v>
      </c>
      <c r="C38" s="17"/>
      <c r="D38" s="17"/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2:10" ht="12.75" thickBot="1">
      <c r="B39" s="2"/>
      <c r="C39" s="3"/>
      <c r="D39" s="3"/>
      <c r="E39" s="10">
        <v>0</v>
      </c>
      <c r="F39" s="10">
        <v>0</v>
      </c>
      <c r="G39" s="8">
        <v>0</v>
      </c>
      <c r="H39" s="8">
        <v>0</v>
      </c>
      <c r="I39" s="8">
        <v>0</v>
      </c>
      <c r="J39" s="8">
        <v>0</v>
      </c>
    </row>
    <row r="40" spans="2:10" ht="12.75" thickBot="1">
      <c r="B40" s="4"/>
      <c r="C40" s="36" t="s">
        <v>41</v>
      </c>
      <c r="D40" s="36"/>
      <c r="E40" s="5">
        <f>+E14+E16</f>
        <v>7376093.0950000007</v>
      </c>
      <c r="F40" s="5">
        <f t="shared" ref="F40:J40" si="1">+F14+F16</f>
        <v>2084003.69</v>
      </c>
      <c r="G40" s="5">
        <f t="shared" si="1"/>
        <v>9460096.7850000001</v>
      </c>
      <c r="H40" s="5">
        <f t="shared" si="1"/>
        <v>7012694.3100000005</v>
      </c>
      <c r="I40" s="5">
        <f t="shared" si="1"/>
        <v>6509761.5099999998</v>
      </c>
      <c r="J40" s="5">
        <f t="shared" si="1"/>
        <v>2447402.4750000001</v>
      </c>
    </row>
    <row r="42" spans="2:10">
      <c r="B42" s="38" t="s">
        <v>46</v>
      </c>
      <c r="C42" s="38"/>
      <c r="D42" s="38"/>
      <c r="E42" s="38"/>
      <c r="G42" s="39" t="s">
        <v>47</v>
      </c>
      <c r="H42" s="39"/>
      <c r="I42" s="39"/>
    </row>
    <row r="43" spans="2:10">
      <c r="B43" s="38" t="s">
        <v>44</v>
      </c>
      <c r="C43" s="38"/>
      <c r="D43" s="38"/>
      <c r="E43" s="38"/>
      <c r="G43" s="39" t="s">
        <v>48</v>
      </c>
      <c r="H43" s="39"/>
      <c r="I43" s="39"/>
    </row>
    <row r="44" spans="2:10">
      <c r="B44" s="38" t="s">
        <v>45</v>
      </c>
      <c r="C44" s="38"/>
      <c r="D44" s="38"/>
      <c r="E44" s="38"/>
      <c r="G44" s="38" t="s">
        <v>49</v>
      </c>
      <c r="H44" s="38"/>
      <c r="I44" s="38"/>
    </row>
  </sheetData>
  <mergeCells count="23">
    <mergeCell ref="B42:E42"/>
    <mergeCell ref="B43:E43"/>
    <mergeCell ref="B44:E44"/>
    <mergeCell ref="G42:I42"/>
    <mergeCell ref="G43:I43"/>
    <mergeCell ref="G44:I44"/>
    <mergeCell ref="C34:D34"/>
    <mergeCell ref="B36:D36"/>
    <mergeCell ref="B37:D37"/>
    <mergeCell ref="B38:D38"/>
    <mergeCell ref="C40:D40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0.19685039370078741" right="0.19685039370078741" top="0.19685039370078741" bottom="0.19685039370078741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2017-04-21T14:49:42Z</cp:lastPrinted>
  <dcterms:created xsi:type="dcterms:W3CDTF">2015-10-07T18:48:24Z</dcterms:created>
  <dcterms:modified xsi:type="dcterms:W3CDTF">2017-04-21T14:52:02Z</dcterms:modified>
</cp:coreProperties>
</file>