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0" yWindow="-15" windowWidth="9615" windowHeight="8115"/>
  </bookViews>
  <sheets>
    <sheet name="EAE CFG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D43" i="1"/>
  <c r="C43"/>
  <c r="G43"/>
  <c r="F43"/>
  <c r="E43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<sst xmlns="http://schemas.openxmlformats.org/spreadsheetml/2006/main" count="47" uniqueCount="47">
  <si>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</si>
  <si>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</si>
  <si>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</si>
  <si>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</si>
  <si>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</si>
  <si>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</si>
  <si>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</si>
  <si>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</si>
  <si>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</si>
  <si>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</si>
  <si>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</si>
  <si>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</si>
  <si>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</si>
  <si>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</si>
  <si>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</si>
  <si>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</si>
  <si>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</si>
  <si>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</si>
  <si>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</si>
  <si>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</si>
  <si>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</si>
  <si>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</si>
  <si>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</si>
  <si>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</si>
  <si>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</si>
  <si>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</si>
  <si>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</si>
  <si>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</si>
  <si>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</si>
  <si>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</si>
  <si>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</si>
  <si>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</si>
  <si>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</si>
  <si>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</si>
  <si>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</si>
  <si>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</si>
  <si>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</si>
  <si>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</si>
  <si>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</si>
  <si>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</si>
  <si>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</si>
  <si>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</si>
  <si>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</si>
  <si>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</si>
  <si>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</si>
  <si>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Abasolo,Coahuila.</t>
  </si>
  <si>
    <t>Del 01 de Enero al 30 de Septiembre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</si>
</sst>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0" xfId="0" applyFont="1"/>
    <xf numFmtId="164" fontId="3" fillId="4" borderId="18" xfId="0" applyNumberFormat="1" applyFont="1" applyFill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horizontal="right" vertical="center" wrapText="1"/>
    </xf>
    <xf numFmtId="164" fontId="1" fillId="0" borderId="0" xfId="0" applyNumberFormat="1" applyFont="1"/>
    <xf numFmtId="164" fontId="2" fillId="0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e-local.gob.mx/enciclo/coahuila/mpios/escudos/esc05_001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1000125</xdr:colOff>
      <xdr:row>0</xdr:row>
      <xdr:rowOff>0</xdr:rowOff>
    </xdr:from>
    <xdr:to>
      <xdr:col>6</xdr:col>
      <xdr:colOff>200025</xdr:colOff>
      <xdr:row>3</xdr:row>
      <xdr:rowOff>95250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0" y="0"/>
          <a:ext cx="619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695325</xdr:colOff>
      <xdr:row>0</xdr:row>
      <xdr:rowOff>28575</xdr:rowOff>
    </xdr:from>
    <xdr:to>
      <xdr:col>0</xdr:col>
      <xdr:colOff>1200151</xdr:colOff>
      <xdr:row>3</xdr:row>
      <xdr:rowOff>114300</xdr:rowOff>
    </xdr:to>
    <xdr:pic>
      <xdr:nvPicPr>
        <xdr:cNvPr id="4" name="1 Imagen" descr="http://www.e-local.gob.mx/enciclo/coahuila/mpios/escudos/esc05_001.jpg"/>
        <xdr:cNvPicPr/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695325" y="28575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tabSelected="1" view="pageLayout" topLeftCell="A37" zoomScaleNormal="93" workbookViewId="0">
      <selection activeCell="A45" sqref="A45:XFD52"/>
    </sheetView>
  </sheetViews>
  <sheetFormatPr baseColWidth="10" defaultColWidth="11.42578125" defaultRowHeight="12"/>
  <cols>
    <col min="1" max="1" width="49.140625" style="1" customWidth="1"/>
    <col min="2" max="7" width="19.710937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11" t="s">
        <v>45</v>
      </c>
      <c r="B1" s="12"/>
      <c r="C1" s="12"/>
      <c r="D1" s="12"/>
      <c r="E1" s="12"/>
      <c r="F1" s="12"/>
      <c r="G1" s="13"/>
    </row>
    <row r="2" spans="1:7">
      <c r="A2" s="14" t="s">
        <v>0</v>
      </c>
      <c r="B2" s="15"/>
      <c r="C2" s="15"/>
      <c r="D2" s="15"/>
      <c r="E2" s="15"/>
      <c r="F2" s="15"/>
      <c r="G2" s="16"/>
    </row>
    <row r="3" spans="1:7">
      <c r="A3" s="14" t="s">
        <v>1</v>
      </c>
      <c r="B3" s="15"/>
      <c r="C3" s="15"/>
      <c r="D3" s="15"/>
      <c r="E3" s="15"/>
      <c r="F3" s="15"/>
      <c r="G3" s="16"/>
    </row>
    <row r="4" spans="1:7" ht="12.75" thickBot="1">
      <c r="A4" s="17" t="s">
        <v>46</v>
      </c>
      <c r="B4" s="18"/>
      <c r="C4" s="18"/>
      <c r="D4" s="18"/>
      <c r="E4" s="18"/>
      <c r="F4" s="18"/>
      <c r="G4" s="19"/>
    </row>
    <row r="5" spans="1:7" ht="12.75" thickBot="1">
      <c r="A5" s="20" t="s">
        <v>2</v>
      </c>
      <c r="B5" s="23" t="s">
        <v>3</v>
      </c>
      <c r="C5" s="24"/>
      <c r="D5" s="24"/>
      <c r="E5" s="24"/>
      <c r="F5" s="25"/>
      <c r="G5" s="26" t="s">
        <v>4</v>
      </c>
    </row>
    <row r="6" spans="1:7" ht="24.75" thickBot="1">
      <c r="A6" s="2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7"/>
    </row>
    <row r="7" spans="1:7" ht="12.75" thickBot="1">
      <c r="A7" s="22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t="12" customHeight="1">
      <c r="A8" s="3" t="s">
        <v>12</v>
      </c>
      <c r="B8" s="7"/>
      <c r="C8" s="7"/>
      <c r="D8" s="7"/>
      <c r="E8" s="7"/>
      <c r="F8" s="7"/>
      <c r="G8" s="7"/>
    </row>
    <row r="9" spans="1:7" ht="12" customHeight="1">
      <c r="A9" s="4" t="s">
        <v>13</v>
      </c>
      <c r="B9" s="7">
        <v>1474423.91</v>
      </c>
      <c r="C9" s="7">
        <v>454884</v>
      </c>
      <c r="D9" s="7">
        <v>1929307.91</v>
      </c>
      <c r="E9" s="7">
        <v>1509470.45</v>
      </c>
      <c r="F9" s="7">
        <v>1336452.45</v>
      </c>
      <c r="G9" s="7">
        <v>419837.46</v>
      </c>
    </row>
    <row r="10" spans="1:7" ht="14.45" customHeight="1">
      <c r="A10" s="4" t="s">
        <v>14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2" customHeight="1">
      <c r="A11" s="4" t="s">
        <v>15</v>
      </c>
      <c r="B11" s="7">
        <v>3858430.54</v>
      </c>
      <c r="C11" s="7">
        <v>2980947</v>
      </c>
      <c r="D11" s="7">
        <v>6839377.54</v>
      </c>
      <c r="E11" s="7">
        <v>4293050.34</v>
      </c>
      <c r="F11" s="7">
        <v>4111819.32</v>
      </c>
      <c r="G11" s="7">
        <v>2546327.2000000002</v>
      </c>
    </row>
    <row r="12" spans="1:7" ht="14.45" customHeight="1">
      <c r="A12" s="4" t="s">
        <v>16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2" customHeight="1">
      <c r="A13" s="4" t="s">
        <v>17</v>
      </c>
      <c r="B13" s="7">
        <v>0</v>
      </c>
      <c r="C13" s="7">
        <v>1000</v>
      </c>
      <c r="D13" s="7">
        <v>1000</v>
      </c>
      <c r="E13" s="7">
        <v>507.5</v>
      </c>
      <c r="F13" s="7">
        <v>507.5</v>
      </c>
      <c r="G13" s="7">
        <v>492.5</v>
      </c>
    </row>
    <row r="14" spans="1:7" ht="14.45" customHeight="1">
      <c r="A14" s="4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24" customHeight="1">
      <c r="A15" s="4" t="s">
        <v>19</v>
      </c>
      <c r="B15" s="7">
        <v>1720123.11</v>
      </c>
      <c r="C15" s="7">
        <v>226409</v>
      </c>
      <c r="D15" s="7">
        <v>1946532.11</v>
      </c>
      <c r="E15" s="7">
        <v>1052680.1000000001</v>
      </c>
      <c r="F15" s="7">
        <v>959626.1</v>
      </c>
      <c r="G15" s="7">
        <v>893852.01</v>
      </c>
    </row>
    <row r="16" spans="1:7" ht="14.45" customHeight="1">
      <c r="A16" s="4" t="s">
        <v>20</v>
      </c>
      <c r="B16" s="7">
        <v>0</v>
      </c>
      <c r="C16" s="7">
        <v>3000</v>
      </c>
      <c r="D16" s="7">
        <v>3000</v>
      </c>
      <c r="E16" s="7">
        <v>0</v>
      </c>
      <c r="F16" s="7">
        <v>0</v>
      </c>
      <c r="G16" s="7">
        <v>3000</v>
      </c>
    </row>
    <row r="17" spans="1:7" ht="12" customHeight="1">
      <c r="A17" s="4"/>
      <c r="B17" s="7"/>
      <c r="C17" s="7"/>
      <c r="D17" s="7"/>
      <c r="E17" s="7"/>
      <c r="F17" s="7"/>
      <c r="G17" s="7"/>
    </row>
    <row r="18" spans="1:7" ht="14.45" customHeight="1">
      <c r="A18" s="3" t="s">
        <v>21</v>
      </c>
      <c r="B18" s="7"/>
      <c r="C18" s="7"/>
      <c r="D18" s="7"/>
      <c r="E18" s="7"/>
      <c r="F18" s="7"/>
      <c r="G18" s="7"/>
    </row>
    <row r="19" spans="1:7" ht="12" customHeight="1">
      <c r="A19" s="4" t="s">
        <v>22</v>
      </c>
      <c r="B19" s="7">
        <v>1193061.3999999999</v>
      </c>
      <c r="C19" s="7">
        <v>746900</v>
      </c>
      <c r="D19" s="7">
        <v>1939961.4</v>
      </c>
      <c r="E19" s="7">
        <v>1653056.97</v>
      </c>
      <c r="F19" s="7">
        <v>1535453.97</v>
      </c>
      <c r="G19" s="7">
        <v>286904.43</v>
      </c>
    </row>
    <row r="20" spans="1:7" ht="14.45" customHeight="1">
      <c r="A20" s="4" t="s">
        <v>23</v>
      </c>
      <c r="B20" s="7">
        <v>12650602.32</v>
      </c>
      <c r="C20" s="7">
        <v>-4183552</v>
      </c>
      <c r="D20" s="7">
        <v>8467050.3200000003</v>
      </c>
      <c r="E20" s="7">
        <v>5441393.3799999999</v>
      </c>
      <c r="F20" s="7">
        <v>4917013.38</v>
      </c>
      <c r="G20" s="7">
        <v>3025656.94</v>
      </c>
    </row>
    <row r="21" spans="1:7" ht="15" customHeight="1">
      <c r="A21" s="4" t="s">
        <v>24</v>
      </c>
      <c r="B21" s="7">
        <v>110655</v>
      </c>
      <c r="C21" s="7">
        <v>191000</v>
      </c>
      <c r="D21" s="7">
        <v>301655</v>
      </c>
      <c r="E21" s="7">
        <v>186316.24</v>
      </c>
      <c r="F21" s="7">
        <v>186316.24</v>
      </c>
      <c r="G21" s="7">
        <v>115338.76</v>
      </c>
    </row>
    <row r="22" spans="1:7" ht="24.75" customHeight="1">
      <c r="A22" s="4" t="s">
        <v>25</v>
      </c>
      <c r="B22" s="7">
        <v>165982.5</v>
      </c>
      <c r="C22" s="7">
        <v>76000</v>
      </c>
      <c r="D22" s="7">
        <v>241982.5</v>
      </c>
      <c r="E22" s="7">
        <v>74774.05</v>
      </c>
      <c r="F22" s="7">
        <v>73583.89</v>
      </c>
      <c r="G22" s="7">
        <v>167208.45000000001</v>
      </c>
    </row>
    <row r="23" spans="1:7">
      <c r="A23" s="4" t="s">
        <v>27</v>
      </c>
      <c r="B23" s="7">
        <v>110655</v>
      </c>
      <c r="C23" s="7">
        <v>229300</v>
      </c>
      <c r="D23" s="7">
        <v>339955</v>
      </c>
      <c r="E23" s="7">
        <v>198487.01</v>
      </c>
      <c r="F23" s="7">
        <v>193042.01</v>
      </c>
      <c r="G23" s="7">
        <v>141467.99</v>
      </c>
    </row>
    <row r="24" spans="1:7">
      <c r="A24" s="4" t="s">
        <v>28</v>
      </c>
      <c r="B24" s="7">
        <v>1072676.28</v>
      </c>
      <c r="C24" s="7">
        <v>241700</v>
      </c>
      <c r="D24" s="7">
        <v>1314376.28</v>
      </c>
      <c r="E24" s="7">
        <v>877941.48</v>
      </c>
      <c r="F24" s="7">
        <v>810305.48</v>
      </c>
      <c r="G24" s="7">
        <v>436434.8</v>
      </c>
    </row>
    <row r="25" spans="1:7">
      <c r="A25" s="4" t="s">
        <v>29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>
      <c r="A26" s="4"/>
      <c r="B26" s="7"/>
      <c r="C26" s="7"/>
      <c r="D26" s="7"/>
      <c r="E26" s="7"/>
      <c r="F26" s="7"/>
      <c r="G26" s="7"/>
    </row>
    <row r="27" spans="1:7">
      <c r="A27" s="3" t="s">
        <v>30</v>
      </c>
      <c r="B27" s="7"/>
      <c r="C27" s="7"/>
      <c r="D27" s="7"/>
      <c r="E27" s="7"/>
      <c r="F27" s="7"/>
      <c r="G27" s="7"/>
    </row>
    <row r="28" spans="1:7">
      <c r="A28" s="4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>
      <c r="A29" s="4" t="s">
        <v>32</v>
      </c>
      <c r="B29" s="7">
        <v>278780</v>
      </c>
      <c r="C29" s="7">
        <v>234280</v>
      </c>
      <c r="D29" s="7">
        <v>513060</v>
      </c>
      <c r="E29" s="7">
        <v>425928.8</v>
      </c>
      <c r="F29" s="7">
        <v>421008.8</v>
      </c>
      <c r="G29" s="7">
        <v>87131.199999999997</v>
      </c>
    </row>
    <row r="30" spans="1:7">
      <c r="A30" s="4" t="s">
        <v>33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>
      <c r="A31" s="4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>
      <c r="A32" s="4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10">
      <c r="A33" s="4" t="s">
        <v>36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10">
      <c r="A34" s="4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10">
      <c r="A35" s="4" t="s">
        <v>38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J35" s="6"/>
    </row>
    <row r="36" spans="1:10">
      <c r="A36" s="4" t="s">
        <v>39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10">
      <c r="A37" s="4"/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10">
      <c r="A38" s="3" t="s">
        <v>40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10" ht="24">
      <c r="A39" s="4" t="s">
        <v>41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10" ht="24">
      <c r="A40" s="4" t="s">
        <v>42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10">
      <c r="A41" s="4" t="s">
        <v>43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10" ht="12.75" thickBot="1">
      <c r="A42" s="4" t="s">
        <v>44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10" ht="12.75" thickBot="1">
      <c r="A43" s="5" t="s">
        <v>26</v>
      </c>
      <c r="B43" s="8">
        <v>22635390.059999999</v>
      </c>
      <c r="C43" s="8">
        <f>SUM(C9:C42)</f>
        <v>1201868</v>
      </c>
      <c r="D43" s="8">
        <f>SUM(D9:D42)</f>
        <v>23837258.060000002</v>
      </c>
      <c r="E43" s="10">
        <f>SUM(E9:E42)</f>
        <v>15713606.320000004</v>
      </c>
      <c r="F43" s="10">
        <f>SUM(F9:F42)</f>
        <v>14545129.140000001</v>
      </c>
      <c r="G43" s="8">
        <f>SUM(G9:G42)</f>
        <v>8123651.7400000002</v>
      </c>
    </row>
    <row r="44" spans="1:10">
      <c r="B44" s="9"/>
      <c r="G44" s="9"/>
    </row>
  </sheetData>
  <mergeCells count="7">
    <mergeCell ref="A1:G1"/>
    <mergeCell ref="A2:G2"/>
    <mergeCell ref="A3:G3"/>
    <mergeCell ref="A4:G4"/>
    <mergeCell ref="A5:A7"/>
    <mergeCell ref="B5:F5"/>
    <mergeCell ref="G5:G6"/>
  </mergeCells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CFG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2016-07-27T17:24:18Z</cp:lastPrinted>
  <dcterms:created xsi:type="dcterms:W3CDTF">2015-10-07T18:41:16Z</dcterms:created>
  <dcterms:modified xsi:type="dcterms:W3CDTF">2017-05-29T14:03:00Z</dcterms:modified>
</cp:coreProperties>
</file>