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H46" i="1"/>
  <c r="G46"/>
  <c r="F46"/>
  <c r="E46"/>
  <c r="D46"/>
  <c r="C46"/>
</calcChain>
</file>

<file path=xl/sharedStrings.xml><?xml version="1.0" encoding="utf-8"?>
<sst xmlns="http://schemas.openxmlformats.org/spreadsheetml/2006/main" count="54" uniqueCount="54">
  <si>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</si>
  <si>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</si>
  <si>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</si>
  <si>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</si>
  <si>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</si>
  <si>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</si>
  <si>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</si>
  <si>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</si>
  <si>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</si>
  <si>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</si>
  <si>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</si>
  <si>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</si>
  <si>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</si>
  <si>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</si>
  <si>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</si>
  <si>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</si>
  <si>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</si>
  <si>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</si>
  <si>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</si>
  <si>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</si>
  <si>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</si>
  <si>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</si>
  <si>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</si>
  <si>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</si>
  <si>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</si>
  <si>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</si>
  <si>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</si>
  <si>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</si>
  <si>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</si>
  <si>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</si>
  <si>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</si>
  <si>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</si>
  <si>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</si>
  <si>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</si>
  <si>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</si>
  <si>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</si>
  <si>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</si>
  <si>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</si>
  <si>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</si>
  <si>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</si>
  <si>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</si>
  <si>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</si>
  <si>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</si>
  <si>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</si>
  <si>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</si>
  <si>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Guerrero, Coahuila</t>
  </si>
  <si>
    <t>Del 01 de Enero al 31 de Marzo de 2017</t>
  </si>
  <si>
    <t xml:space="preserve"> Sin Descripcion </t>
  </si>
  <si>
    <t xml:space="preserve">                    Sin Descripcion 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</si>
  <si>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</si>
  <si>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</si>
  <si>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</si>
  <si>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</si>
  <si>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C. Brenda Elizabeth Castillo Espinoza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</si>
</sst>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justify" vertical="center" wrapText="1"/>
    </xf>
    <xf numFmtId="4" fontId="5" fillId="0" borderId="19" xfId="0" applyNumberFormat="1" applyFont="1" applyBorder="1" applyAlignment="1">
      <alignment vertical="top" wrapText="1"/>
    </xf>
    <xf numFmtId="0" fontId="3" fillId="0" borderId="19" xfId="0" applyFont="1" applyFill="1" applyBorder="1" applyAlignment="1">
      <alignment horizontal="justify" vertical="center" wrapText="1"/>
    </xf>
    <xf numFmtId="4" fontId="5" fillId="0" borderId="20" xfId="0" applyNumberFormat="1" applyFont="1" applyBorder="1" applyAlignment="1">
      <alignment horizontal="right" vertical="top" wrapText="1"/>
    </xf>
    <xf numFmtId="0" fontId="4" fillId="0" borderId="13" xfId="0" applyFont="1" applyFill="1" applyBorder="1" applyAlignment="1">
      <alignment horizontal="justify" vertical="center" wrapText="1"/>
    </xf>
    <xf numFmtId="0" fontId="1" fillId="0" borderId="21" xfId="0" applyFont="1" applyBorder="1"/>
    <xf numFmtId="0" fontId="1" fillId="0" borderId="0" xfId="0" applyFont="1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top" wrapText="1" readingOrder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1</xdr:row>
      <xdr:rowOff>30480</xdr:rowOff>
    </xdr:from>
    <xdr:to>
      <xdr:col>7</xdr:col>
      <xdr:colOff>518160</xdr:colOff>
      <xdr:row>4</xdr:row>
      <xdr:rowOff>106680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940040" y="182880"/>
          <a:ext cx="9525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7620</xdr:rowOff>
    </xdr:from>
    <xdr:to>
      <xdr:col>1</xdr:col>
      <xdr:colOff>1203385</xdr:colOff>
      <xdr:row>4</xdr:row>
      <xdr:rowOff>137016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34340" y="16002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4"/>
  <sheetViews>
    <sheetView tabSelected="1" view="pageLayout" topLeftCell="A37" zoomScaleNormal="100" workbookViewId="0">
      <selection activeCell="E59" sqref="E59"/>
    </sheetView>
  </sheetViews>
  <sheetFormatPr baseColWidth="10" defaultColWidth="11.44140625" defaultRowHeight="11.4"/>
  <cols>
    <col min="1" max="1" width="3" style="1" customWidth="1"/>
    <col min="2" max="2" width="31.554687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12" thickBot="1"/>
    <row r="2" spans="2:8" ht="12">
      <c r="B2" s="22" t="s">
        <v>45</v>
      </c>
      <c r="C2" s="23"/>
      <c r="D2" s="23"/>
      <c r="E2" s="23"/>
      <c r="F2" s="23"/>
      <c r="G2" s="23"/>
      <c r="H2" s="24"/>
    </row>
    <row r="3" spans="2:8" ht="12">
      <c r="B3" s="25" t="s">
        <v>0</v>
      </c>
      <c r="C3" s="26"/>
      <c r="D3" s="26"/>
      <c r="E3" s="26"/>
      <c r="F3" s="26"/>
      <c r="G3" s="26"/>
      <c r="H3" s="27"/>
    </row>
    <row r="4" spans="2:8" ht="12">
      <c r="B4" s="25" t="s">
        <v>1</v>
      </c>
      <c r="C4" s="26"/>
      <c r="D4" s="26"/>
      <c r="E4" s="26"/>
      <c r="F4" s="26"/>
      <c r="G4" s="26"/>
      <c r="H4" s="27"/>
    </row>
    <row r="5" spans="2:8" ht="12.6" thickBot="1">
      <c r="B5" s="28" t="s">
        <v>46</v>
      </c>
      <c r="C5" s="29"/>
      <c r="D5" s="29"/>
      <c r="E5" s="29"/>
      <c r="F5" s="29"/>
      <c r="G5" s="29"/>
      <c r="H5" s="30"/>
    </row>
    <row r="6" spans="2:8" ht="12.6" thickBot="1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6" thickBot="1">
      <c r="B7" s="3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8"/>
    </row>
    <row r="8" spans="2:8" ht="12.6" thickBot="1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>
      <c r="B9" s="6" t="s">
        <v>12</v>
      </c>
      <c r="C9" s="8"/>
      <c r="D9" s="8"/>
      <c r="E9" s="8"/>
      <c r="F9" s="8"/>
      <c r="G9" s="12"/>
      <c r="H9" s="8"/>
    </row>
    <row r="10" spans="2:8" ht="12" customHeight="1">
      <c r="B10" s="7" t="s">
        <v>13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ht="14.4" customHeight="1">
      <c r="B11" s="7" t="s">
        <v>14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2" customHeight="1">
      <c r="B12" s="7" t="s">
        <v>15</v>
      </c>
      <c r="C12" s="9">
        <v>3873608.64</v>
      </c>
      <c r="D12" s="9">
        <v>1201100</v>
      </c>
      <c r="E12" s="9">
        <v>5074708.6399999997</v>
      </c>
      <c r="F12" s="9">
        <v>2220901.12</v>
      </c>
      <c r="G12" s="9">
        <v>2220901.12</v>
      </c>
      <c r="H12" s="9">
        <v>2853807.52</v>
      </c>
    </row>
    <row r="13" spans="2:8" ht="14.4" customHeight="1">
      <c r="B13" s="7" t="s">
        <v>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ht="12" customHeight="1">
      <c r="B14" s="7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ht="14.4" customHeight="1">
      <c r="B15" s="7" t="s">
        <v>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4" customHeight="1">
      <c r="B16" s="7" t="s">
        <v>19</v>
      </c>
      <c r="C16" s="9">
        <v>380736.33</v>
      </c>
      <c r="D16" s="9">
        <v>0</v>
      </c>
      <c r="E16" s="9">
        <v>380736.33</v>
      </c>
      <c r="F16" s="9">
        <v>346230</v>
      </c>
      <c r="G16" s="9">
        <v>346230</v>
      </c>
      <c r="H16" s="9">
        <v>34506.33</v>
      </c>
    </row>
    <row r="17" spans="2:8" ht="14.4" customHeight="1">
      <c r="B17" s="7" t="s">
        <v>20</v>
      </c>
      <c r="C17" s="9">
        <v>24999.99</v>
      </c>
      <c r="D17" s="9">
        <v>0</v>
      </c>
      <c r="E17" s="9">
        <v>24999.99</v>
      </c>
      <c r="F17" s="9">
        <v>0</v>
      </c>
      <c r="G17" s="9">
        <v>0</v>
      </c>
      <c r="H17" s="9">
        <v>24999.99</v>
      </c>
    </row>
    <row r="18" spans="2:8" ht="4.2" customHeight="1">
      <c r="B18" s="7"/>
      <c r="C18" s="10"/>
      <c r="D18" s="10"/>
      <c r="E18" s="10"/>
      <c r="F18" s="10"/>
      <c r="G18" s="10"/>
      <c r="H18" s="10"/>
    </row>
    <row r="19" spans="2:8" ht="14.4" customHeight="1">
      <c r="B19" s="6" t="s">
        <v>21</v>
      </c>
      <c r="C19" s="10"/>
      <c r="D19" s="10"/>
      <c r="E19" s="10"/>
      <c r="F19" s="10"/>
      <c r="G19" s="10"/>
      <c r="H19" s="10"/>
    </row>
    <row r="20" spans="2:8" ht="12" customHeight="1">
      <c r="B20" s="7" t="s">
        <v>22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14.4" customHeight="1">
      <c r="B21" s="7" t="s">
        <v>23</v>
      </c>
      <c r="C21" s="9">
        <v>50000.01</v>
      </c>
      <c r="D21" s="9">
        <v>0</v>
      </c>
      <c r="E21" s="9">
        <v>50000.01</v>
      </c>
      <c r="F21" s="9">
        <v>0</v>
      </c>
      <c r="G21" s="9">
        <v>0</v>
      </c>
      <c r="H21" s="9">
        <v>50000.01</v>
      </c>
    </row>
    <row r="22" spans="2:8" ht="15" customHeight="1">
      <c r="B22" s="7" t="s">
        <v>24</v>
      </c>
      <c r="C22" s="9">
        <v>30000</v>
      </c>
      <c r="D22" s="9">
        <v>5081129.25</v>
      </c>
      <c r="E22" s="9">
        <v>5111129.25</v>
      </c>
      <c r="F22" s="9">
        <v>7798293.2800000003</v>
      </c>
      <c r="G22" s="9">
        <v>7755293.2800000003</v>
      </c>
      <c r="H22" s="9">
        <v>-2687164.03</v>
      </c>
    </row>
    <row r="23" spans="2:8" ht="24.75" customHeight="1">
      <c r="B23" s="7" t="s">
        <v>25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>
      <c r="B24" s="7" t="s">
        <v>27</v>
      </c>
      <c r="C24" s="9">
        <v>47033.58</v>
      </c>
      <c r="D24" s="9">
        <v>0</v>
      </c>
      <c r="E24" s="9">
        <v>47033.58</v>
      </c>
      <c r="F24" s="9">
        <v>74700</v>
      </c>
      <c r="G24" s="9">
        <v>74700</v>
      </c>
      <c r="H24" s="9">
        <v>-27666.42</v>
      </c>
    </row>
    <row r="25" spans="2:8">
      <c r="B25" s="7" t="s">
        <v>28</v>
      </c>
      <c r="C25" s="9">
        <v>154009.29</v>
      </c>
      <c r="D25" s="9">
        <v>0</v>
      </c>
      <c r="E25" s="9">
        <v>154009.29</v>
      </c>
      <c r="F25" s="9">
        <v>17467.560000000001</v>
      </c>
      <c r="G25" s="9">
        <v>17467.560000000001</v>
      </c>
      <c r="H25" s="9">
        <v>136541.73000000001</v>
      </c>
    </row>
    <row r="26" spans="2:8">
      <c r="B26" s="7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4.8" customHeight="1">
      <c r="B27" s="7"/>
      <c r="C27" s="10"/>
      <c r="D27" s="10"/>
      <c r="E27" s="10"/>
      <c r="F27" s="10"/>
      <c r="G27" s="10"/>
      <c r="H27" s="10"/>
    </row>
    <row r="28" spans="2:8" ht="12">
      <c r="B28" s="6" t="s">
        <v>30</v>
      </c>
      <c r="C28" s="10"/>
      <c r="D28" s="10"/>
      <c r="E28" s="10"/>
      <c r="F28" s="10"/>
      <c r="G28" s="10"/>
      <c r="H28" s="10"/>
    </row>
    <row r="29" spans="2:8" ht="22.8">
      <c r="B29" s="7" t="s">
        <v>31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8">
      <c r="B30" s="7" t="s">
        <v>32</v>
      </c>
      <c r="C30" s="9">
        <v>61973.19</v>
      </c>
      <c r="D30" s="9">
        <v>0</v>
      </c>
      <c r="E30" s="9">
        <v>61973.19</v>
      </c>
      <c r="F30" s="9">
        <v>0</v>
      </c>
      <c r="G30" s="9">
        <v>0</v>
      </c>
      <c r="H30" s="9">
        <v>61973.19</v>
      </c>
    </row>
    <row r="31" spans="2:8">
      <c r="B31" s="7" t="s">
        <v>33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2:8">
      <c r="B32" s="7" t="s">
        <v>34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2:8">
      <c r="B33" s="7" t="s">
        <v>35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2:8">
      <c r="B34" s="7" t="s">
        <v>36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2:8">
      <c r="B35" s="7" t="s">
        <v>37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2:8">
      <c r="B36" s="7" t="s">
        <v>38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</row>
    <row r="37" spans="2:8" ht="22.8">
      <c r="B37" s="7" t="s">
        <v>39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2:8" ht="4.8" customHeight="1">
      <c r="B38" s="7"/>
      <c r="C38" s="10"/>
      <c r="D38" s="10"/>
      <c r="E38" s="10"/>
      <c r="F38" s="10"/>
      <c r="G38" s="10"/>
      <c r="H38" s="10"/>
    </row>
    <row r="39" spans="2:8" ht="24">
      <c r="B39" s="6" t="s">
        <v>40</v>
      </c>
      <c r="C39" s="10"/>
      <c r="D39" s="10"/>
      <c r="E39" s="10"/>
      <c r="F39" s="10"/>
      <c r="G39" s="10"/>
      <c r="H39" s="10"/>
    </row>
    <row r="40" spans="2:8" ht="22.8">
      <c r="B40" s="7" t="s">
        <v>41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</row>
    <row r="41" spans="2:8" ht="34.200000000000003">
      <c r="B41" s="7" t="s">
        <v>42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2:8">
      <c r="B42" s="7" t="s">
        <v>43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</row>
    <row r="43" spans="2:8" ht="22.8">
      <c r="B43" s="7" t="s">
        <v>44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</row>
    <row r="44" spans="2:8" ht="12">
      <c r="B44" s="6" t="s">
        <v>47</v>
      </c>
      <c r="C44" s="9"/>
      <c r="D44" s="9"/>
      <c r="E44" s="9"/>
      <c r="F44" s="9"/>
      <c r="G44" s="9"/>
      <c r="H44" s="9"/>
    </row>
    <row r="45" spans="2:8" ht="12" thickBot="1">
      <c r="B45" s="7" t="s">
        <v>48</v>
      </c>
      <c r="C45" s="11">
        <v>0</v>
      </c>
      <c r="D45" s="11">
        <v>425377.24</v>
      </c>
      <c r="E45" s="11">
        <v>425377.24</v>
      </c>
      <c r="F45" s="11">
        <v>1925905.83</v>
      </c>
      <c r="G45" s="11">
        <v>1925905.83</v>
      </c>
      <c r="H45" s="11">
        <v>-1500528.59</v>
      </c>
    </row>
    <row r="46" spans="2:8" ht="12.6" thickBot="1">
      <c r="B46" s="3" t="s">
        <v>26</v>
      </c>
      <c r="C46" s="4">
        <f>SUM(C10:C45)</f>
        <v>4622361.03</v>
      </c>
      <c r="D46" s="5">
        <f t="shared" ref="D46:H46" si="0">SUM(D10:D45)</f>
        <v>6707606.4900000002</v>
      </c>
      <c r="E46" s="5">
        <f t="shared" si="0"/>
        <v>11329967.519999998</v>
      </c>
      <c r="F46" s="5">
        <f t="shared" si="0"/>
        <v>12383497.790000001</v>
      </c>
      <c r="G46" s="5">
        <f t="shared" si="0"/>
        <v>12340497.790000001</v>
      </c>
      <c r="H46" s="5">
        <f t="shared" si="0"/>
        <v>-1053530.2699999998</v>
      </c>
    </row>
    <row r="49" spans="2:8">
      <c r="B49" s="19" t="s">
        <v>49</v>
      </c>
      <c r="C49" s="19"/>
      <c r="D49" s="19"/>
      <c r="E49" s="19"/>
      <c r="F49" s="19"/>
      <c r="G49" s="19"/>
      <c r="H49" s="19"/>
    </row>
    <row r="50" spans="2:8">
      <c r="B50" s="19"/>
      <c r="C50" s="19"/>
      <c r="D50" s="19"/>
      <c r="E50" s="19"/>
      <c r="F50" s="19"/>
      <c r="G50" s="19"/>
      <c r="H50" s="19"/>
    </row>
    <row r="51" spans="2:8" ht="28.2" customHeight="1"/>
    <row r="52" spans="2:8">
      <c r="B52" s="13"/>
      <c r="C52" s="14"/>
      <c r="D52" s="14"/>
      <c r="E52" s="13"/>
      <c r="F52" s="13"/>
      <c r="G52" s="13"/>
      <c r="H52" s="14"/>
    </row>
    <row r="53" spans="2:8">
      <c r="B53" s="15" t="s">
        <v>50</v>
      </c>
      <c r="C53" s="16"/>
      <c r="D53" s="16"/>
      <c r="E53" s="20" t="s">
        <v>53</v>
      </c>
      <c r="F53" s="20"/>
      <c r="G53" s="20"/>
      <c r="H53" s="16"/>
    </row>
    <row r="54" spans="2:8">
      <c r="B54" s="17" t="s">
        <v>51</v>
      </c>
      <c r="C54" s="18"/>
      <c r="D54" s="18"/>
      <c r="E54" s="21" t="s">
        <v>52</v>
      </c>
      <c r="F54" s="21"/>
      <c r="G54" s="21"/>
      <c r="H54" s="18"/>
    </row>
  </sheetData>
  <mergeCells count="10">
    <mergeCell ref="B49:H50"/>
    <mergeCell ref="E53:G53"/>
    <mergeCell ref="E54:G54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2017-04-26T02:43:09Z</cp:lastPrinted>
  <dcterms:created xsi:type="dcterms:W3CDTF">2015-10-07T18:41:16Z</dcterms:created>
  <dcterms:modified xsi:type="dcterms:W3CDTF">2017-04-26T17:38:09Z</dcterms:modified>
</cp:coreProperties>
</file>