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D21" i="1"/>
  <c r="E21"/>
  <c r="F21"/>
  <c r="G21"/>
  <c r="H21"/>
  <c r="C21"/>
</calcChain>
</file>

<file path=xl/sharedStrings.xml><?xml version="1.0" encoding="utf-8"?>
<sst xmlns="http://schemas.openxmlformats.org/spreadsheetml/2006/main" count="73" uniqueCount="41">
  <si>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</si>
  <si>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</si>
  <si>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</si>
  <si>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</si>
  <si>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</si>
  <si>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</si>
  <si>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</si>
  <si>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</si>
  <si>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</si>
  <si>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</si>
  <si>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</si>
  <si>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</si>
  <si>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</si>
  <si>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</si>
  <si>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</si>
  <si>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</si>
  <si>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</si>
  <si>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</si>
  <si>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</si>
  <si>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</si>
  <si>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</si>
  <si>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</si>
  <si>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</si>
  <si>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</si>
  <si>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</si>
  <si>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</si>
  <si>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</si>
  <si>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</si>
  <si>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</si>
  <si>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</si>
  <si>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</si>
  <si>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</si>
  <si>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</si>
  <si>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</si>
  <si>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Del 01 de Enero al 31 de Diciembre de 2016</t>
  </si>
  <si>
    <t>C. ISMAEL AGUIRRE RODRIGUEZ</t>
  </si>
  <si>
    <t>PRESIDENTE MUNICIPAL</t>
  </si>
  <si>
    <t>TESORERO MUNICIPAL</t>
  </si>
  <si>
    <t>L.A.E. GLORIA YOLANDA RIOS SANCHEZ</t>
  </si>
  <si>
    <t>(pesos)</t>
  </si>
  <si>
    <t>Presidencia Municipal de Nadadores, Coahuila.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</si>
</sst>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0" fontId="1" fillId="0" borderId="18" xfId="0" applyFont="1" applyBorder="1"/>
    <xf numFmtId="0" fontId="4" fillId="0" borderId="0" xfId="0" applyFont="1" applyAlignment="1">
      <alignment horizontal="center" vertical="center"/>
    </xf>
    <xf numFmtId="0" fontId="3" fillId="4" borderId="14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4" fontId="5" fillId="0" borderId="9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0" fontId="3" fillId="4" borderId="14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2" fontId="6" fillId="4" borderId="13" xfId="0" applyNumberFormat="1" applyFont="1" applyFill="1" applyBorder="1" applyAlignment="1">
      <alignment horizontal="right" vertical="center" wrapText="1"/>
    </xf>
    <xf numFmtId="4" fontId="6" fillId="4" borderId="14" xfId="0" applyNumberFormat="1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right" vertical="center" wrapText="1"/>
    </xf>
    <xf numFmtId="2" fontId="7" fillId="4" borderId="17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38</xdr:row>
      <xdr:rowOff>66674</xdr:rowOff>
    </xdr:from>
    <xdr:to>
      <xdr:col>1</xdr:col>
      <xdr:colOff>1447800</xdr:colOff>
      <xdr:row>42</xdr:row>
      <xdr:rowOff>66675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800100" y="6229349"/>
          <a:ext cx="838200" cy="60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38</xdr:row>
      <xdr:rowOff>123826</xdr:rowOff>
    </xdr:from>
    <xdr:to>
      <xdr:col>7</xdr:col>
      <xdr:colOff>514350</xdr:colOff>
      <xdr:row>42</xdr:row>
      <xdr:rowOff>104775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1975" y="6286501"/>
          <a:ext cx="1314450" cy="590549"/>
        </a:xfrm>
        <a:prstGeom prst="rect">
          <a:avLst/>
        </a:prstGeom>
      </xdr:spPr>
    </xdr:pic>
    <xdr:clientData/>
  </xdr:twoCellAnchor>
  <xdr:twoCellAnchor editAs="oneCell">
    <xdr:from>
      <xdr:col>6</xdr:col>
      <xdr:colOff>304799</xdr:colOff>
      <xdr:row>23</xdr:row>
      <xdr:rowOff>123825</xdr:rowOff>
    </xdr:from>
    <xdr:to>
      <xdr:col>7</xdr:col>
      <xdr:colOff>581024</xdr:colOff>
      <xdr:row>27</xdr:row>
      <xdr:rowOff>76200</xdr:rowOff>
    </xdr:to>
    <xdr:pic>
      <xdr:nvPicPr>
        <xdr:cNvPr id="4" name="3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01024" y="3705225"/>
          <a:ext cx="13620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552449</xdr:colOff>
      <xdr:row>23</xdr:row>
      <xdr:rowOff>76201</xdr:rowOff>
    </xdr:from>
    <xdr:to>
      <xdr:col>1</xdr:col>
      <xdr:colOff>1381124</xdr:colOff>
      <xdr:row>27</xdr:row>
      <xdr:rowOff>95251</xdr:rowOff>
    </xdr:to>
    <xdr:pic>
      <xdr:nvPicPr>
        <xdr:cNvPr id="5" name="4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42949" y="3848101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1</xdr:row>
      <xdr:rowOff>95250</xdr:rowOff>
    </xdr:from>
    <xdr:to>
      <xdr:col>1</xdr:col>
      <xdr:colOff>1571625</xdr:colOff>
      <xdr:row>5</xdr:row>
      <xdr:rowOff>95250</xdr:rowOff>
    </xdr:to>
    <xdr:pic>
      <xdr:nvPicPr>
        <xdr:cNvPr id="6" name="5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857250" y="257175"/>
          <a:ext cx="9048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333374</xdr:colOff>
      <xdr:row>1</xdr:row>
      <xdr:rowOff>133350</xdr:rowOff>
    </xdr:from>
    <xdr:to>
      <xdr:col>7</xdr:col>
      <xdr:colOff>561975</xdr:colOff>
      <xdr:row>5</xdr:row>
      <xdr:rowOff>85725</xdr:rowOff>
    </xdr:to>
    <xdr:pic>
      <xdr:nvPicPr>
        <xdr:cNvPr id="7" name="6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9599" y="295275"/>
          <a:ext cx="1314451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2"/>
  <sheetViews>
    <sheetView showGridLines="0" tabSelected="1" view="pageLayout" topLeftCell="A45" zoomScaleNormal="100" workbookViewId="0">
      <selection activeCell="B4" sqref="B4:H4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3" width="12.5703125" style="1" customWidth="1"/>
    <col min="4" max="8" width="15.140625" style="1" customWidth="1"/>
    <col min="9" max="16384" width="11.42578125" style="1"/>
  </cols>
  <sheetData>
    <row r="1" spans="2:8" ht="12.75" thickBot="1"/>
    <row r="2" spans="2:8">
      <c r="B2" s="14" t="s">
        <v>40</v>
      </c>
      <c r="C2" s="15"/>
      <c r="D2" s="15"/>
      <c r="E2" s="15"/>
      <c r="F2" s="15"/>
      <c r="G2" s="15"/>
      <c r="H2" s="46"/>
    </row>
    <row r="3" spans="2:8">
      <c r="B3" s="17" t="s">
        <v>0</v>
      </c>
      <c r="C3" s="18"/>
      <c r="D3" s="18"/>
      <c r="E3" s="18"/>
      <c r="F3" s="18"/>
      <c r="G3" s="18"/>
      <c r="H3" s="47"/>
    </row>
    <row r="4" spans="2:8">
      <c r="B4" s="17" t="s">
        <v>1</v>
      </c>
      <c r="C4" s="18"/>
      <c r="D4" s="18"/>
      <c r="E4" s="18"/>
      <c r="F4" s="18"/>
      <c r="G4" s="18"/>
      <c r="H4" s="47"/>
    </row>
    <row r="5" spans="2:8">
      <c r="B5" s="17" t="s">
        <v>34</v>
      </c>
      <c r="C5" s="18"/>
      <c r="D5" s="18"/>
      <c r="E5" s="18"/>
      <c r="F5" s="18"/>
      <c r="G5" s="18"/>
      <c r="H5" s="47"/>
    </row>
    <row r="6" spans="2:8" ht="15.75" customHeight="1" thickBot="1">
      <c r="B6" s="20" t="s">
        <v>39</v>
      </c>
      <c r="C6" s="21"/>
      <c r="D6" s="21"/>
      <c r="E6" s="21"/>
      <c r="F6" s="21"/>
      <c r="G6" s="21"/>
      <c r="H6" s="48"/>
    </row>
    <row r="7" spans="2:8" ht="12.75" thickBot="1">
      <c r="B7" s="24" t="s">
        <v>2</v>
      </c>
      <c r="C7" s="42" t="s">
        <v>3</v>
      </c>
      <c r="D7" s="43"/>
      <c r="E7" s="43"/>
      <c r="F7" s="43"/>
      <c r="G7" s="44"/>
      <c r="H7" s="45" t="s">
        <v>4</v>
      </c>
    </row>
    <row r="8" spans="2:8" ht="24.75" thickBot="1">
      <c r="B8" s="24"/>
      <c r="C8" s="2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0"/>
    </row>
    <row r="9" spans="2:8" ht="12.75" thickBot="1">
      <c r="B9" s="24"/>
      <c r="C9" s="2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2:8">
      <c r="B10" s="31" t="s">
        <v>24</v>
      </c>
      <c r="C10" s="32">
        <v>5046149.5599999996</v>
      </c>
      <c r="D10" s="32">
        <v>3147011.6</v>
      </c>
      <c r="E10" s="32">
        <v>8193161.1600000001</v>
      </c>
      <c r="F10" s="32">
        <v>7950015</v>
      </c>
      <c r="G10" s="32">
        <v>7345765.3099999996</v>
      </c>
      <c r="H10" s="32">
        <v>243146.16</v>
      </c>
    </row>
    <row r="11" spans="2:8">
      <c r="B11" s="33" t="s">
        <v>25</v>
      </c>
      <c r="C11" s="34">
        <v>4678617.0360000003</v>
      </c>
      <c r="D11" s="34">
        <v>812856.8</v>
      </c>
      <c r="E11" s="34">
        <v>5491473.8360000001</v>
      </c>
      <c r="F11" s="34">
        <v>3089435.04</v>
      </c>
      <c r="G11" s="34">
        <v>2849674.4</v>
      </c>
      <c r="H11" s="34">
        <v>2402038.7960000001</v>
      </c>
    </row>
    <row r="12" spans="2:8">
      <c r="B12" s="33" t="s">
        <v>26</v>
      </c>
      <c r="C12" s="34">
        <v>2116997.9115999998</v>
      </c>
      <c r="D12" s="34">
        <v>599607.5</v>
      </c>
      <c r="E12" s="34">
        <v>2716605.4116000002</v>
      </c>
      <c r="F12" s="34">
        <v>2036667.6</v>
      </c>
      <c r="G12" s="34">
        <v>1973150.35</v>
      </c>
      <c r="H12" s="34">
        <v>679937.81160000002</v>
      </c>
    </row>
    <row r="13" spans="2:8">
      <c r="B13" s="33" t="s">
        <v>27</v>
      </c>
      <c r="C13" s="34">
        <v>8405118.6216000002</v>
      </c>
      <c r="D13" s="34">
        <v>1548264.3</v>
      </c>
      <c r="E13" s="34">
        <v>9953382.9215999991</v>
      </c>
      <c r="F13" s="34">
        <v>7979227.4699999997</v>
      </c>
      <c r="G13" s="34">
        <v>7108471.3300000001</v>
      </c>
      <c r="H13" s="34">
        <v>1974155.4516</v>
      </c>
    </row>
    <row r="14" spans="2:8">
      <c r="B14" s="33" t="s">
        <v>28</v>
      </c>
      <c r="C14" s="34">
        <v>1857382</v>
      </c>
      <c r="D14" s="34">
        <v>637383.69999999995</v>
      </c>
      <c r="E14" s="34">
        <v>2494765.7000000002</v>
      </c>
      <c r="F14" s="34">
        <v>931705.59</v>
      </c>
      <c r="G14" s="34">
        <v>854950.1</v>
      </c>
      <c r="H14" s="34">
        <v>1563060.11</v>
      </c>
    </row>
    <row r="15" spans="2:8">
      <c r="B15" s="33" t="s">
        <v>29</v>
      </c>
      <c r="C15" s="34">
        <v>3221724.9723</v>
      </c>
      <c r="D15" s="34">
        <v>441758.75</v>
      </c>
      <c r="E15" s="34">
        <v>3663483.7223</v>
      </c>
      <c r="F15" s="34">
        <v>3275012.43</v>
      </c>
      <c r="G15" s="34">
        <v>3185305.84</v>
      </c>
      <c r="H15" s="34">
        <v>388471.29229999997</v>
      </c>
    </row>
    <row r="16" spans="2:8">
      <c r="B16" s="33" t="s">
        <v>30</v>
      </c>
      <c r="C16" s="34">
        <v>556472.76199999999</v>
      </c>
      <c r="D16" s="34">
        <v>512028.03</v>
      </c>
      <c r="E16" s="34">
        <v>1068500.7920000001</v>
      </c>
      <c r="F16" s="34">
        <v>926826.48</v>
      </c>
      <c r="G16" s="34">
        <v>911084.57</v>
      </c>
      <c r="H16" s="34">
        <v>141674.31200000001</v>
      </c>
    </row>
    <row r="17" spans="2:8">
      <c r="B17" s="33" t="s">
        <v>31</v>
      </c>
      <c r="C17" s="34">
        <v>147826.29999999999</v>
      </c>
      <c r="D17" s="34">
        <v>57000</v>
      </c>
      <c r="E17" s="34">
        <v>204826.3</v>
      </c>
      <c r="F17" s="34">
        <v>134030.19</v>
      </c>
      <c r="G17" s="34">
        <v>115778.19</v>
      </c>
      <c r="H17" s="34">
        <v>70796.11</v>
      </c>
    </row>
    <row r="18" spans="2:8">
      <c r="B18" s="33" t="s">
        <v>32</v>
      </c>
      <c r="C18" s="34">
        <v>4726645.074</v>
      </c>
      <c r="D18" s="34">
        <v>284419.55</v>
      </c>
      <c r="E18" s="34">
        <v>5011064.6239999998</v>
      </c>
      <c r="F18" s="34">
        <v>2498956.41</v>
      </c>
      <c r="G18" s="34">
        <v>2395924.0299999998</v>
      </c>
      <c r="H18" s="34">
        <v>2512108.2140000002</v>
      </c>
    </row>
    <row r="19" spans="2:8">
      <c r="B19" s="33" t="s">
        <v>33</v>
      </c>
      <c r="C19" s="34">
        <v>4150352.8592000003</v>
      </c>
      <c r="D19" s="34">
        <v>1671333.13</v>
      </c>
      <c r="E19" s="34">
        <v>5821685.9891999997</v>
      </c>
      <c r="F19" s="34">
        <v>4703311.57</v>
      </c>
      <c r="G19" s="34">
        <v>4261872.68</v>
      </c>
      <c r="H19" s="34">
        <v>1118374.4192000001</v>
      </c>
    </row>
    <row r="20" spans="2:8" ht="12.75" thickBot="1">
      <c r="B20" s="8"/>
      <c r="C20" s="35"/>
      <c r="D20" s="35"/>
      <c r="E20" s="35"/>
      <c r="F20" s="35"/>
      <c r="G20" s="35"/>
      <c r="H20" s="35"/>
    </row>
    <row r="21" spans="2:8" ht="12.75" thickBot="1">
      <c r="B21" s="4" t="s">
        <v>12</v>
      </c>
      <c r="C21" s="5">
        <f>SUM(C10:C19)</f>
        <v>34907287.096699998</v>
      </c>
      <c r="D21" s="5">
        <f t="shared" ref="D21:H21" si="0">SUM(D10:D19)</f>
        <v>9711663.3599999994</v>
      </c>
      <c r="E21" s="5">
        <f t="shared" si="0"/>
        <v>44618950.456699997</v>
      </c>
      <c r="F21" s="5">
        <f t="shared" si="0"/>
        <v>33525187.780000001</v>
      </c>
      <c r="G21" s="5">
        <f t="shared" si="0"/>
        <v>31001976.800000004</v>
      </c>
      <c r="H21" s="5">
        <f t="shared" si="0"/>
        <v>11093762.6767</v>
      </c>
    </row>
    <row r="23" spans="2:8" ht="12.75" thickBot="1"/>
    <row r="24" spans="2:8">
      <c r="B24" s="14" t="s">
        <v>40</v>
      </c>
      <c r="C24" s="15"/>
      <c r="D24" s="15"/>
      <c r="E24" s="15"/>
      <c r="F24" s="15"/>
      <c r="G24" s="15"/>
      <c r="H24" s="46"/>
    </row>
    <row r="25" spans="2:8">
      <c r="B25" s="17" t="s">
        <v>0</v>
      </c>
      <c r="C25" s="18"/>
      <c r="D25" s="18"/>
      <c r="E25" s="18"/>
      <c r="F25" s="18"/>
      <c r="G25" s="18"/>
      <c r="H25" s="47"/>
    </row>
    <row r="26" spans="2:8">
      <c r="B26" s="17" t="s">
        <v>1</v>
      </c>
      <c r="C26" s="18"/>
      <c r="D26" s="18"/>
      <c r="E26" s="18"/>
      <c r="F26" s="18"/>
      <c r="G26" s="18"/>
      <c r="H26" s="47"/>
    </row>
    <row r="27" spans="2:8">
      <c r="B27" s="17" t="s">
        <v>34</v>
      </c>
      <c r="C27" s="18"/>
      <c r="D27" s="18"/>
      <c r="E27" s="18"/>
      <c r="F27" s="18"/>
      <c r="G27" s="18"/>
      <c r="H27" s="47"/>
    </row>
    <row r="28" spans="2:8" ht="15.75" customHeight="1" thickBot="1">
      <c r="B28" s="20" t="s">
        <v>39</v>
      </c>
      <c r="C28" s="21"/>
      <c r="D28" s="21"/>
      <c r="E28" s="21"/>
      <c r="F28" s="21"/>
      <c r="G28" s="21"/>
      <c r="H28" s="48"/>
    </row>
    <row r="29" spans="2:8" ht="12.75" thickBot="1">
      <c r="B29" s="24" t="s">
        <v>2</v>
      </c>
      <c r="C29" s="42" t="s">
        <v>3</v>
      </c>
      <c r="D29" s="43"/>
      <c r="E29" s="43"/>
      <c r="F29" s="43"/>
      <c r="G29" s="44"/>
      <c r="H29" s="45" t="s">
        <v>4</v>
      </c>
    </row>
    <row r="30" spans="2:8" ht="24.75" thickBot="1">
      <c r="B30" s="24"/>
      <c r="C30" s="2" t="s">
        <v>5</v>
      </c>
      <c r="D30" s="3" t="s">
        <v>6</v>
      </c>
      <c r="E30" s="3" t="s">
        <v>7</v>
      </c>
      <c r="F30" s="3" t="s">
        <v>8</v>
      </c>
      <c r="G30" s="3" t="s">
        <v>9</v>
      </c>
      <c r="H30" s="30"/>
    </row>
    <row r="31" spans="2:8" ht="12.75" thickBot="1">
      <c r="B31" s="25"/>
      <c r="C31" s="2">
        <v>1</v>
      </c>
      <c r="D31" s="3">
        <v>2</v>
      </c>
      <c r="E31" s="3" t="s">
        <v>10</v>
      </c>
      <c r="F31" s="3">
        <v>4</v>
      </c>
      <c r="G31" s="3">
        <v>5</v>
      </c>
      <c r="H31" s="3" t="s">
        <v>11</v>
      </c>
    </row>
    <row r="32" spans="2:8" ht="16.5" customHeight="1">
      <c r="B32" s="36" t="s">
        <v>13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</row>
    <row r="33" spans="2:8" ht="16.5" customHeight="1">
      <c r="B33" s="36" t="s">
        <v>14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</row>
    <row r="34" spans="2:8" ht="16.5" customHeight="1">
      <c r="B34" s="36" t="s">
        <v>15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2:8" ht="16.5" customHeight="1" thickBot="1">
      <c r="B35" s="36" t="s">
        <v>16</v>
      </c>
      <c r="C35" s="38">
        <v>34907287.096699998</v>
      </c>
      <c r="D35" s="38">
        <v>9711663.3599999994</v>
      </c>
      <c r="E35" s="38">
        <v>44618950.456699997</v>
      </c>
      <c r="F35" s="38">
        <v>33525187.780000001</v>
      </c>
      <c r="G35" s="38">
        <v>31001976.800000004</v>
      </c>
      <c r="H35" s="38">
        <v>11093762.6767</v>
      </c>
    </row>
    <row r="36" spans="2:8" ht="13.5" thickBot="1">
      <c r="B36" s="39" t="s">
        <v>12</v>
      </c>
      <c r="C36" s="40">
        <v>34907287.096699998</v>
      </c>
      <c r="D36" s="40">
        <v>9711663.3599999994</v>
      </c>
      <c r="E36" s="40">
        <v>44618950.456699997</v>
      </c>
      <c r="F36" s="40">
        <v>33525187.780000001</v>
      </c>
      <c r="G36" s="40">
        <v>31001976.800000004</v>
      </c>
      <c r="H36" s="40">
        <v>11093762.6767</v>
      </c>
    </row>
    <row r="38" spans="2:8" ht="12.75" thickBot="1"/>
    <row r="39" spans="2:8">
      <c r="B39" s="14" t="s">
        <v>40</v>
      </c>
      <c r="C39" s="15"/>
      <c r="D39" s="15"/>
      <c r="E39" s="15"/>
      <c r="F39" s="15"/>
      <c r="G39" s="15"/>
      <c r="H39" s="16"/>
    </row>
    <row r="40" spans="2:8">
      <c r="B40" s="17" t="s">
        <v>0</v>
      </c>
      <c r="C40" s="18"/>
      <c r="D40" s="18"/>
      <c r="E40" s="18"/>
      <c r="F40" s="18"/>
      <c r="G40" s="18"/>
      <c r="H40" s="19"/>
    </row>
    <row r="41" spans="2:8">
      <c r="B41" s="17" t="s">
        <v>1</v>
      </c>
      <c r="C41" s="18"/>
      <c r="D41" s="18"/>
      <c r="E41" s="18"/>
      <c r="F41" s="18"/>
      <c r="G41" s="18"/>
      <c r="H41" s="19"/>
    </row>
    <row r="42" spans="2:8">
      <c r="B42" s="9"/>
      <c r="C42" s="10"/>
      <c r="D42" s="10" t="s">
        <v>34</v>
      </c>
      <c r="E42" s="10"/>
      <c r="F42" s="10"/>
      <c r="G42" s="10"/>
      <c r="H42" s="11"/>
    </row>
    <row r="43" spans="2:8" ht="12.75" thickBot="1">
      <c r="B43" s="20" t="s">
        <v>39</v>
      </c>
      <c r="C43" s="21"/>
      <c r="D43" s="21"/>
      <c r="E43" s="21"/>
      <c r="F43" s="21"/>
      <c r="G43" s="21"/>
      <c r="H43" s="22"/>
    </row>
    <row r="44" spans="2:8" ht="12.75" thickBot="1">
      <c r="B44" s="23" t="s">
        <v>2</v>
      </c>
      <c r="C44" s="26" t="s">
        <v>3</v>
      </c>
      <c r="D44" s="27"/>
      <c r="E44" s="27"/>
      <c r="F44" s="27"/>
      <c r="G44" s="28"/>
      <c r="H44" s="29" t="s">
        <v>4</v>
      </c>
    </row>
    <row r="45" spans="2:8" ht="24.75" thickBot="1">
      <c r="B45" s="24"/>
      <c r="C45" s="2" t="s">
        <v>5</v>
      </c>
      <c r="D45" s="3" t="s">
        <v>6</v>
      </c>
      <c r="E45" s="3" t="s">
        <v>7</v>
      </c>
      <c r="F45" s="3" t="s">
        <v>8</v>
      </c>
      <c r="G45" s="3" t="s">
        <v>9</v>
      </c>
      <c r="H45" s="30"/>
    </row>
    <row r="46" spans="2:8" ht="12.75" thickBot="1">
      <c r="B46" s="25"/>
      <c r="C46" s="2">
        <v>1</v>
      </c>
      <c r="D46" s="3">
        <v>2</v>
      </c>
      <c r="E46" s="3" t="s">
        <v>10</v>
      </c>
      <c r="F46" s="3">
        <v>4</v>
      </c>
      <c r="G46" s="3">
        <v>5</v>
      </c>
      <c r="H46" s="3" t="s">
        <v>11</v>
      </c>
    </row>
    <row r="47" spans="2:8" ht="28.5" customHeight="1">
      <c r="B47" s="36" t="s">
        <v>17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</row>
    <row r="48" spans="2:8" ht="28.5" customHeight="1">
      <c r="B48" s="36" t="s">
        <v>18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</row>
    <row r="49" spans="2:8" ht="33" customHeight="1">
      <c r="B49" s="36" t="s">
        <v>19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</row>
    <row r="50" spans="2:8" ht="33" customHeight="1">
      <c r="B50" s="36" t="s">
        <v>20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</row>
    <row r="51" spans="2:8" ht="33" customHeight="1">
      <c r="B51" s="36" t="s">
        <v>21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</row>
    <row r="52" spans="2:8" ht="33" customHeight="1">
      <c r="B52" s="36" t="s">
        <v>22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</row>
    <row r="53" spans="2:8" ht="33" customHeight="1" thickBot="1">
      <c r="B53" s="36" t="s">
        <v>23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</row>
    <row r="54" spans="2:8" ht="13.5" thickBot="1">
      <c r="B54" s="39" t="s">
        <v>12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</row>
    <row r="60" spans="2:8">
      <c r="B60" s="6"/>
    </row>
    <row r="61" spans="2:8">
      <c r="B61" s="7" t="s">
        <v>35</v>
      </c>
      <c r="E61" s="12" t="s">
        <v>38</v>
      </c>
      <c r="F61" s="12"/>
      <c r="G61" s="12"/>
    </row>
    <row r="62" spans="2:8">
      <c r="B62" s="7" t="s">
        <v>36</v>
      </c>
      <c r="E62" s="13" t="s">
        <v>37</v>
      </c>
      <c r="F62" s="13"/>
      <c r="G62" s="13"/>
    </row>
  </sheetData>
  <mergeCells count="25">
    <mergeCell ref="B2:H2"/>
    <mergeCell ref="B3:H3"/>
    <mergeCell ref="B4:H4"/>
    <mergeCell ref="B5:H5"/>
    <mergeCell ref="B7:B9"/>
    <mergeCell ref="C7:G7"/>
    <mergeCell ref="H7:H8"/>
    <mergeCell ref="B6:H6"/>
    <mergeCell ref="B24:H24"/>
    <mergeCell ref="B25:H25"/>
    <mergeCell ref="B26:H26"/>
    <mergeCell ref="B27:H27"/>
    <mergeCell ref="B29:B31"/>
    <mergeCell ref="C29:G29"/>
    <mergeCell ref="H29:H30"/>
    <mergeCell ref="B28:H28"/>
    <mergeCell ref="E61:G61"/>
    <mergeCell ref="E62:G62"/>
    <mergeCell ref="B39:H39"/>
    <mergeCell ref="B40:H40"/>
    <mergeCell ref="B41:H41"/>
    <mergeCell ref="B43:H43"/>
    <mergeCell ref="B44:B46"/>
    <mergeCell ref="C44:G44"/>
    <mergeCell ref="H44:H45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2017-01-25T15:38:16Z</cp:lastPrinted>
  <dcterms:created xsi:type="dcterms:W3CDTF">2015-10-07T18:39:25Z</dcterms:created>
  <dcterms:modified xsi:type="dcterms:W3CDTF">2017-01-25T15:38:31Z</dcterms:modified>
</cp:coreProperties>
</file>