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" yWindow="-12" windowWidth="23088" windowHeight="4812"/>
  </bookViews>
  <sheets>
    <sheet name="EAE COG" sheetId="1" r:id="rId1"/>
  </sheets>
  <definedNames>
    <definedName name="_xlnm.Print_Area" localSheetId="0">'EAE COG'!$B$2:$I$56</definedName>
  </definedNames>
  <calcPr calcId="125725"/>
</workbook>
</file>

<file path=xl/calcChain.xml><?xml version="1.0" encoding="utf-8"?>
<calcChain xmlns="http://schemas.openxmlformats.org/spreadsheetml/2006/main">
  <c r="I52" i="1"/>
  <c r="H52"/>
  <c r="G52"/>
  <c r="F52"/>
  <c r="E52"/>
  <c r="D52"/>
</calcChain>
</file>

<file path=xl/sharedStrings.xml><?xml version="1.0" encoding="utf-8"?>
<sst xmlns="http://schemas.openxmlformats.org/spreadsheetml/2006/main" count="67" uniqueCount="67">
  <si>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</si>
  <si>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</si>
  <si>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</si>
  <si>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</si>
  <si>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</si>
  <si>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</si>
  <si>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</si>
  <si>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</si>
  <si>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</si>
  <si>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</si>
  <si>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</si>
  <si>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</si>
  <si>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</si>
  <si>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1</t>
  </si>
  <si>
    <t>2</t>
  </si>
  <si>
    <t>4</t>
  </si>
  <si>
    <t>5</t>
  </si>
  <si>
    <t>Del 01 de enero al 30 de junio de 2017</t>
  </si>
  <si>
    <t>ASEC_EAEPECOG_2doTRIM_S4</t>
  </si>
  <si>
    <t>Presidencia Municipal de San Buenaventura, Coahuila.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</si>
  <si>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</si>
  <si>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</si>
  <si>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</si>
  <si>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</si>
  <si>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</si>
  <si>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</si>
  <si>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</si>
  <si>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</si>
  <si>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</si>
  <si>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</si>
  <si>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</si>
  <si>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</si>
  <si>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</si>
  <si>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</si>
  <si>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</si>
  <si>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</si>
  <si>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BASICOS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</si>
  <si>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</si>
  <si>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</si>
  <si>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</si>
  <si>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</si>
  <si>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</si>
  <si>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</si>
  <si>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</si>
  <si>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</si>
  <si>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</si>
  <si>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</si>
  <si>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</si>
  <si>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</si>
  <si>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</si>
  <si>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</si>
  <si>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</si>
  <si>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DONATIVOS</t>
  </si>
  <si>
    <t>BIENES MUEBLES, INMUEBLES E INTANGIBLES</t>
  </si>
  <si>
    <t>MOBILIARIO Y EQUIPO DE ADMINISTRACIÓN</t>
  </si>
  <si>
    <t>MOBILIARIO Y EQUIPO EDUCACIONAL Y RECREATIVO</t>
  </si>
  <si>
    <t>MAQUINARIA, OTROS EQUIPOS Y HERRAMIENTAS</t>
  </si>
  <si>
    <t>ACTIVOS INTANGIBLES</t>
  </si>
  <si>
    <t>INVERSIÓN PÚBLICA</t>
  </si>
  <si>
    <t>OBRA PÚBLICA EN BIENES DE DOMINIO PÚBLICO</t>
  </si>
  <si>
    <t>OBRA PÚBLICA EN BIENES PROPIOS</t>
  </si>
  <si>
    <t>DEUDA PÚBLICA</t>
  </si>
  <si>
    <t>ADEUDOS DE EJERCICIOS FISCALES ANTERIORES (ADEFAS)</t>
  </si>
  <si>
    <t>C.P. OSCAR FLORES LUGO</t>
  </si>
  <si>
    <t>PRESIDENTE MUNICIPAL</t>
  </si>
  <si>
    <t>C.P. YOLANDA RAMIREZ PEREZ</t>
  </si>
  <si>
    <t>TESORERO MUNICIPAL</t>
  </si>
</sst>
</file>

<file path=xl/styles.xml><?xml version="1.0" encoding="utf-8"?>
<styleSheet xmlns="http://schemas.openxmlformats.org/spreadsheetml/2006/main">
  <numFmts count="1">
    <numFmt numFmtId="164" formatCode="[$$-80A]#,##0.00"/>
  </numFmts>
  <fonts count="8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164" fontId="6" fillId="0" borderId="15" xfId="0" applyNumberFormat="1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164" fontId="7" fillId="0" borderId="15" xfId="0" applyNumberFormat="1" applyFont="1" applyBorder="1" applyAlignment="1">
      <alignment vertical="top" wrapText="1"/>
    </xf>
    <xf numFmtId="0" fontId="1" fillId="0" borderId="2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667173</xdr:colOff>
      <xdr:row>1</xdr:row>
      <xdr:rowOff>45720</xdr:rowOff>
    </xdr:from>
    <xdr:to>
      <xdr:col>8</xdr:col>
      <xdr:colOff>373939</xdr:colOff>
      <xdr:row>4</xdr:row>
      <xdr:rowOff>110067</xdr:rowOff>
    </xdr:to>
    <xdr:pic>
      <xdr:nvPicPr>
        <xdr:cNvPr id="1025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94240" y="96520"/>
          <a:ext cx="798966" cy="521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877994</xdr:colOff>
      <xdr:row>1</xdr:row>
      <xdr:rowOff>55035</xdr:rowOff>
    </xdr:from>
    <xdr:to>
      <xdr:col>2</xdr:col>
      <xdr:colOff>1625567</xdr:colOff>
      <xdr:row>4</xdr:row>
      <xdr:rowOff>101600</xdr:rowOff>
    </xdr:to>
    <xdr:pic>
      <xdr:nvPicPr>
        <xdr:cNvPr id="1026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8927" y="105835"/>
          <a:ext cx="747573" cy="503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8"/>
  <sheetViews>
    <sheetView tabSelected="1" view="pageLayout" zoomScaleNormal="100" workbookViewId="0">
      <selection activeCell="C21" sqref="C21"/>
    </sheetView>
  </sheetViews>
  <sheetFormatPr baseColWidth="10" defaultColWidth="11.44140625" defaultRowHeight="11.4"/>
  <cols>
    <col min="1" max="1" width="0.88671875" style="1" customWidth="1"/>
    <col min="2" max="2" width="3.109375" style="1" customWidth="1"/>
    <col min="3" max="3" width="66.77734375" style="1" customWidth="1"/>
    <col min="4" max="4" width="19.5546875" style="1" customWidth="1"/>
    <col min="5" max="5" width="20.33203125" style="1" customWidth="1"/>
    <col min="6" max="6" width="18.109375" style="1" customWidth="1"/>
    <col min="7" max="9" width="15.88671875" style="1" customWidth="1"/>
    <col min="10" max="16384" width="11.44140625" style="1"/>
  </cols>
  <sheetData>
    <row r="1" spans="1:9" ht="4.5" customHeight="1" thickBot="1"/>
    <row r="2" spans="1:9" ht="12">
      <c r="B2" s="22" t="s">
        <v>19</v>
      </c>
      <c r="C2" s="23"/>
      <c r="D2" s="23"/>
      <c r="E2" s="23"/>
      <c r="F2" s="23"/>
      <c r="G2" s="23"/>
      <c r="H2" s="23"/>
      <c r="I2" s="24"/>
    </row>
    <row r="3" spans="1:9" ht="12">
      <c r="B3" s="25" t="s">
        <v>0</v>
      </c>
      <c r="C3" s="26"/>
      <c r="D3" s="26"/>
      <c r="E3" s="26"/>
      <c r="F3" s="26"/>
      <c r="G3" s="26"/>
      <c r="H3" s="26"/>
      <c r="I3" s="27"/>
    </row>
    <row r="4" spans="1:9" ht="12">
      <c r="B4" s="25" t="s">
        <v>1</v>
      </c>
      <c r="C4" s="26"/>
      <c r="D4" s="26"/>
      <c r="E4" s="26"/>
      <c r="F4" s="26"/>
      <c r="G4" s="26"/>
      <c r="H4" s="26"/>
      <c r="I4" s="27"/>
    </row>
    <row r="5" spans="1:9" ht="12.6" thickBot="1">
      <c r="B5" s="28" t="s">
        <v>17</v>
      </c>
      <c r="C5" s="29"/>
      <c r="D5" s="29"/>
      <c r="E5" s="29"/>
      <c r="F5" s="29"/>
      <c r="G5" s="29"/>
      <c r="H5" s="29"/>
      <c r="I5" s="30"/>
    </row>
    <row r="6" spans="1:9" ht="12.6" thickBot="1">
      <c r="B6" s="31" t="s">
        <v>2</v>
      </c>
      <c r="C6" s="32"/>
      <c r="D6" s="37" t="s">
        <v>3</v>
      </c>
      <c r="E6" s="38"/>
      <c r="F6" s="38"/>
      <c r="G6" s="38"/>
      <c r="H6" s="39"/>
      <c r="I6" s="40" t="s">
        <v>4</v>
      </c>
    </row>
    <row r="7" spans="1:9" ht="24.6" thickBot="1">
      <c r="B7" s="33"/>
      <c r="C7" s="34"/>
      <c r="D7" s="6" t="s">
        <v>5</v>
      </c>
      <c r="E7" s="6" t="s">
        <v>6</v>
      </c>
      <c r="F7" s="6" t="s">
        <v>7</v>
      </c>
      <c r="G7" s="6" t="s">
        <v>8</v>
      </c>
      <c r="H7" s="6" t="s">
        <v>9</v>
      </c>
      <c r="I7" s="41"/>
    </row>
    <row r="8" spans="1:9" ht="12.6" thickBot="1">
      <c r="B8" s="35"/>
      <c r="C8" s="36"/>
      <c r="D8" s="6" t="s">
        <v>13</v>
      </c>
      <c r="E8" s="6" t="s">
        <v>14</v>
      </c>
      <c r="F8" s="6" t="s">
        <v>10</v>
      </c>
      <c r="G8" s="6" t="s">
        <v>15</v>
      </c>
      <c r="H8" s="6" t="s">
        <v>16</v>
      </c>
      <c r="I8" s="6" t="s">
        <v>11</v>
      </c>
    </row>
    <row r="9" spans="1:9" s="4" customFormat="1" ht="12" customHeight="1">
      <c r="B9" s="43" t="s">
        <v>20</v>
      </c>
      <c r="C9" s="42"/>
      <c r="D9" s="11">
        <v>15577252.68</v>
      </c>
      <c r="E9" s="11">
        <v>6357940</v>
      </c>
      <c r="F9" s="11">
        <v>21935192.68</v>
      </c>
      <c r="G9" s="11">
        <v>16204687.65</v>
      </c>
      <c r="H9" s="11">
        <v>16151260.300000001</v>
      </c>
      <c r="I9" s="11">
        <v>5730505.0300000003</v>
      </c>
    </row>
    <row r="10" spans="1:9">
      <c r="A10" s="9"/>
      <c r="B10" s="2"/>
      <c r="C10" s="12" t="s">
        <v>21</v>
      </c>
      <c r="D10" s="13">
        <v>12414239.76</v>
      </c>
      <c r="E10" s="13">
        <v>5246340</v>
      </c>
      <c r="F10" s="13">
        <v>17660579.760000002</v>
      </c>
      <c r="G10" s="13">
        <v>13988374.23</v>
      </c>
      <c r="H10" s="13">
        <v>13986217.65</v>
      </c>
      <c r="I10" s="13">
        <v>3672205.53</v>
      </c>
    </row>
    <row r="11" spans="1:9" ht="12.6" customHeight="1">
      <c r="A11" s="9"/>
      <c r="B11" s="2"/>
      <c r="C11" s="12" t="s">
        <v>22</v>
      </c>
      <c r="D11" s="13">
        <v>9499.98</v>
      </c>
      <c r="E11" s="13">
        <v>0</v>
      </c>
      <c r="F11" s="13">
        <v>9499.98</v>
      </c>
      <c r="G11" s="13">
        <v>1500</v>
      </c>
      <c r="H11" s="13">
        <v>1500</v>
      </c>
      <c r="I11" s="13">
        <v>7999.98</v>
      </c>
    </row>
    <row r="12" spans="1:9">
      <c r="A12" s="9"/>
      <c r="B12" s="2"/>
      <c r="C12" s="12" t="s">
        <v>23</v>
      </c>
      <c r="D12" s="13">
        <v>2770136.94</v>
      </c>
      <c r="E12" s="13">
        <v>637700</v>
      </c>
      <c r="F12" s="13">
        <v>3407836.94</v>
      </c>
      <c r="G12" s="13">
        <v>1527249.34</v>
      </c>
      <c r="H12" s="13">
        <v>1520936.21</v>
      </c>
      <c r="I12" s="13">
        <v>1880587.6</v>
      </c>
    </row>
    <row r="13" spans="1:9">
      <c r="A13" s="9"/>
      <c r="B13" s="2"/>
      <c r="C13" s="12" t="s">
        <v>24</v>
      </c>
      <c r="D13" s="13">
        <v>383376</v>
      </c>
      <c r="E13" s="13">
        <v>473900</v>
      </c>
      <c r="F13" s="13">
        <v>857276</v>
      </c>
      <c r="G13" s="13">
        <v>687564.08</v>
      </c>
      <c r="H13" s="13">
        <v>642606.43999999994</v>
      </c>
      <c r="I13" s="13">
        <v>169711.92</v>
      </c>
    </row>
    <row r="14" spans="1:9" ht="14.4" customHeight="1">
      <c r="A14" s="9"/>
      <c r="B14" s="15" t="s">
        <v>25</v>
      </c>
      <c r="C14" s="16"/>
      <c r="D14" s="11">
        <v>3717716.85</v>
      </c>
      <c r="E14" s="11">
        <v>2517990.9500000002</v>
      </c>
      <c r="F14" s="11">
        <v>6235707.7999999998</v>
      </c>
      <c r="G14" s="11">
        <v>4824160.8099999996</v>
      </c>
      <c r="H14" s="11">
        <v>4432531.1900000004</v>
      </c>
      <c r="I14" s="11">
        <v>1411546.99</v>
      </c>
    </row>
    <row r="15" spans="1:9" ht="22.8">
      <c r="A15" s="9"/>
      <c r="B15" s="2"/>
      <c r="C15" s="12" t="s">
        <v>26</v>
      </c>
      <c r="D15" s="13">
        <v>289966.83</v>
      </c>
      <c r="E15" s="13">
        <v>281372</v>
      </c>
      <c r="F15" s="13">
        <v>571338.82999999996</v>
      </c>
      <c r="G15" s="13">
        <v>337754.02</v>
      </c>
      <c r="H15" s="13">
        <v>219511.6</v>
      </c>
      <c r="I15" s="13">
        <v>233584.81</v>
      </c>
    </row>
    <row r="16" spans="1:9">
      <c r="A16" s="9"/>
      <c r="B16" s="2"/>
      <c r="C16" s="12" t="s">
        <v>27</v>
      </c>
      <c r="D16" s="13">
        <v>103494.06</v>
      </c>
      <c r="E16" s="13">
        <v>14412</v>
      </c>
      <c r="F16" s="13">
        <v>117906.06</v>
      </c>
      <c r="G16" s="13">
        <v>43281.760000000002</v>
      </c>
      <c r="H16" s="13">
        <v>31341.759999999998</v>
      </c>
      <c r="I16" s="13">
        <v>74624.3</v>
      </c>
    </row>
    <row r="17" spans="1:9">
      <c r="A17" s="9"/>
      <c r="B17" s="2"/>
      <c r="C17" s="12" t="s">
        <v>28</v>
      </c>
      <c r="D17" s="13">
        <v>6949.98</v>
      </c>
      <c r="E17" s="13">
        <v>0</v>
      </c>
      <c r="F17" s="13">
        <v>6949.98</v>
      </c>
      <c r="G17" s="13">
        <v>0</v>
      </c>
      <c r="H17" s="13">
        <v>0</v>
      </c>
      <c r="I17" s="13">
        <v>6949.98</v>
      </c>
    </row>
    <row r="18" spans="1:9">
      <c r="A18" s="9"/>
      <c r="B18" s="2"/>
      <c r="C18" s="12" t="s">
        <v>29</v>
      </c>
      <c r="D18" s="13">
        <v>201377.28</v>
      </c>
      <c r="E18" s="13">
        <v>101000</v>
      </c>
      <c r="F18" s="13">
        <v>302377.28000000003</v>
      </c>
      <c r="G18" s="13">
        <v>121822.98</v>
      </c>
      <c r="H18" s="13">
        <v>120719.31</v>
      </c>
      <c r="I18" s="13">
        <v>180554.3</v>
      </c>
    </row>
    <row r="19" spans="1:9">
      <c r="A19" s="9"/>
      <c r="B19" s="2"/>
      <c r="C19" s="12" t="s">
        <v>30</v>
      </c>
      <c r="D19" s="13">
        <v>97804.800000000003</v>
      </c>
      <c r="E19" s="13">
        <v>72810.95</v>
      </c>
      <c r="F19" s="13">
        <v>170615.75</v>
      </c>
      <c r="G19" s="13">
        <v>122458.95</v>
      </c>
      <c r="H19" s="13">
        <v>112739.61</v>
      </c>
      <c r="I19" s="13">
        <v>48156.800000000003</v>
      </c>
    </row>
    <row r="20" spans="1:9">
      <c r="A20" s="9"/>
      <c r="B20" s="2"/>
      <c r="C20" s="12" t="s">
        <v>31</v>
      </c>
      <c r="D20" s="13">
        <v>2784100.98</v>
      </c>
      <c r="E20" s="13">
        <v>1597396</v>
      </c>
      <c r="F20" s="13">
        <v>4381496.9800000004</v>
      </c>
      <c r="G20" s="13">
        <v>3809855.78</v>
      </c>
      <c r="H20" s="13">
        <v>3762443.63</v>
      </c>
      <c r="I20" s="13">
        <v>571641.19999999995</v>
      </c>
    </row>
    <row r="21" spans="1:9">
      <c r="A21" s="9"/>
      <c r="B21" s="2"/>
      <c r="C21" s="12" t="s">
        <v>32</v>
      </c>
      <c r="D21" s="13">
        <v>101227.8</v>
      </c>
      <c r="E21" s="13">
        <v>13000</v>
      </c>
      <c r="F21" s="13">
        <v>114227.8</v>
      </c>
      <c r="G21" s="13">
        <v>13213.69</v>
      </c>
      <c r="H21" s="13">
        <v>13213.69</v>
      </c>
      <c r="I21" s="13">
        <v>101014.11</v>
      </c>
    </row>
    <row r="22" spans="1:9">
      <c r="A22" s="9"/>
      <c r="B22" s="2"/>
      <c r="C22" s="12" t="s">
        <v>33</v>
      </c>
      <c r="D22" s="13">
        <v>2674.98</v>
      </c>
      <c r="E22" s="13">
        <v>0</v>
      </c>
      <c r="F22" s="13">
        <v>2674.98</v>
      </c>
      <c r="G22" s="13">
        <v>0</v>
      </c>
      <c r="H22" s="13">
        <v>0</v>
      </c>
      <c r="I22" s="13">
        <v>2674.98</v>
      </c>
    </row>
    <row r="23" spans="1:9">
      <c r="A23" s="9"/>
      <c r="B23" s="2"/>
      <c r="C23" s="12" t="s">
        <v>34</v>
      </c>
      <c r="D23" s="13">
        <v>130120.14</v>
      </c>
      <c r="E23" s="13">
        <v>438000</v>
      </c>
      <c r="F23" s="13">
        <v>568120.14</v>
      </c>
      <c r="G23" s="13">
        <v>375773.63</v>
      </c>
      <c r="H23" s="13">
        <v>172561.59</v>
      </c>
      <c r="I23" s="13">
        <v>192346.51</v>
      </c>
    </row>
    <row r="24" spans="1:9" ht="14.4" customHeight="1">
      <c r="B24" s="15" t="s">
        <v>35</v>
      </c>
      <c r="C24" s="19"/>
      <c r="D24" s="11">
        <v>10964789.029999999</v>
      </c>
      <c r="E24" s="11">
        <v>4689344</v>
      </c>
      <c r="F24" s="11">
        <v>15654133.029999999</v>
      </c>
      <c r="G24" s="11">
        <v>9394909.8300000001</v>
      </c>
      <c r="H24" s="11">
        <v>7129707.6799999997</v>
      </c>
      <c r="I24" s="11">
        <v>6259223.2000000002</v>
      </c>
    </row>
    <row r="25" spans="1:9">
      <c r="A25" s="9"/>
      <c r="B25" s="2"/>
      <c r="C25" s="12" t="s">
        <v>36</v>
      </c>
      <c r="D25" s="13">
        <v>3763498.91</v>
      </c>
      <c r="E25" s="13">
        <v>1121000</v>
      </c>
      <c r="F25" s="13">
        <v>4884498.91</v>
      </c>
      <c r="G25" s="13">
        <v>4186036.06</v>
      </c>
      <c r="H25" s="13">
        <v>2535850.06</v>
      </c>
      <c r="I25" s="13">
        <v>698462.85</v>
      </c>
    </row>
    <row r="26" spans="1:9">
      <c r="A26" s="9"/>
      <c r="B26" s="2"/>
      <c r="C26" s="12" t="s">
        <v>37</v>
      </c>
      <c r="D26" s="13">
        <v>172541.28</v>
      </c>
      <c r="E26" s="13">
        <v>245640</v>
      </c>
      <c r="F26" s="13">
        <v>418181.28</v>
      </c>
      <c r="G26" s="13">
        <v>276648.71000000002</v>
      </c>
      <c r="H26" s="13">
        <v>250690.97</v>
      </c>
      <c r="I26" s="13">
        <v>141532.57</v>
      </c>
    </row>
    <row r="27" spans="1:9">
      <c r="A27" s="9"/>
      <c r="B27" s="2"/>
      <c r="C27" s="12" t="s">
        <v>38</v>
      </c>
      <c r="D27" s="13">
        <v>652437.06000000006</v>
      </c>
      <c r="E27" s="13">
        <v>298000</v>
      </c>
      <c r="F27" s="13">
        <v>950437.06</v>
      </c>
      <c r="G27" s="13">
        <v>420105.38</v>
      </c>
      <c r="H27" s="13">
        <v>417369.54</v>
      </c>
      <c r="I27" s="13">
        <v>530331.68000000005</v>
      </c>
    </row>
    <row r="28" spans="1:9">
      <c r="A28" s="9"/>
      <c r="B28" s="2"/>
      <c r="C28" s="12" t="s">
        <v>39</v>
      </c>
      <c r="D28" s="13">
        <v>155870.57999999999</v>
      </c>
      <c r="E28" s="13">
        <v>0</v>
      </c>
      <c r="F28" s="13">
        <v>155870.57999999999</v>
      </c>
      <c r="G28" s="13">
        <v>15572.43</v>
      </c>
      <c r="H28" s="13">
        <v>15572.43</v>
      </c>
      <c r="I28" s="13">
        <v>140298.15</v>
      </c>
    </row>
    <row r="29" spans="1:9">
      <c r="A29" s="9"/>
      <c r="B29" s="2"/>
      <c r="C29" s="12" t="s">
        <v>40</v>
      </c>
      <c r="D29" s="13">
        <v>1881880.26</v>
      </c>
      <c r="E29" s="13">
        <v>1262190</v>
      </c>
      <c r="F29" s="13">
        <v>3144070.26</v>
      </c>
      <c r="G29" s="13">
        <v>2408112.0099999998</v>
      </c>
      <c r="H29" s="13">
        <v>2251676.2799999998</v>
      </c>
      <c r="I29" s="13">
        <v>735958.25</v>
      </c>
    </row>
    <row r="30" spans="1:9">
      <c r="A30" s="9"/>
      <c r="B30" s="2"/>
      <c r="C30" s="12" t="s">
        <v>41</v>
      </c>
      <c r="D30" s="13">
        <v>865937.34</v>
      </c>
      <c r="E30" s="13">
        <v>84000</v>
      </c>
      <c r="F30" s="13">
        <v>949937.34</v>
      </c>
      <c r="G30" s="13">
        <v>208360</v>
      </c>
      <c r="H30" s="13">
        <v>20880</v>
      </c>
      <c r="I30" s="13">
        <v>741577.34</v>
      </c>
    </row>
    <row r="31" spans="1:9">
      <c r="A31" s="9"/>
      <c r="B31" s="2"/>
      <c r="C31" s="12" t="s">
        <v>42</v>
      </c>
      <c r="D31" s="13">
        <v>202487.04000000001</v>
      </c>
      <c r="E31" s="13">
        <v>48000</v>
      </c>
      <c r="F31" s="13">
        <v>250487.04000000001</v>
      </c>
      <c r="G31" s="13">
        <v>121392.42</v>
      </c>
      <c r="H31" s="13">
        <v>105871.66</v>
      </c>
      <c r="I31" s="13">
        <v>129094.62</v>
      </c>
    </row>
    <row r="32" spans="1:9">
      <c r="A32" s="9"/>
      <c r="B32" s="2"/>
      <c r="C32" s="12" t="s">
        <v>43</v>
      </c>
      <c r="D32" s="13">
        <v>2467291.86</v>
      </c>
      <c r="E32" s="13">
        <v>1050360</v>
      </c>
      <c r="F32" s="13">
        <v>3517651.86</v>
      </c>
      <c r="G32" s="13">
        <v>941842.25</v>
      </c>
      <c r="H32" s="13">
        <v>788699.32</v>
      </c>
      <c r="I32" s="13">
        <v>2575809.61</v>
      </c>
    </row>
    <row r="33" spans="1:9">
      <c r="A33" s="9"/>
      <c r="B33" s="2"/>
      <c r="C33" s="12" t="s">
        <v>44</v>
      </c>
      <c r="D33" s="13">
        <v>802844.7</v>
      </c>
      <c r="E33" s="13">
        <v>580154</v>
      </c>
      <c r="F33" s="13">
        <v>1382998.7</v>
      </c>
      <c r="G33" s="13">
        <v>816840.57</v>
      </c>
      <c r="H33" s="13">
        <v>743097.42</v>
      </c>
      <c r="I33" s="13">
        <v>566158.13</v>
      </c>
    </row>
    <row r="34" spans="1:9" ht="14.4" customHeight="1">
      <c r="A34" s="9"/>
      <c r="B34" s="15" t="s">
        <v>45</v>
      </c>
      <c r="C34" s="16"/>
      <c r="D34" s="11">
        <v>2752203.04</v>
      </c>
      <c r="E34" s="11">
        <v>2437000</v>
      </c>
      <c r="F34" s="11">
        <v>5189203.04</v>
      </c>
      <c r="G34" s="11">
        <v>3212011.46</v>
      </c>
      <c r="H34" s="11">
        <v>2628790.46</v>
      </c>
      <c r="I34" s="11">
        <v>1977191.58</v>
      </c>
    </row>
    <row r="35" spans="1:9">
      <c r="A35" s="9"/>
      <c r="B35" s="2"/>
      <c r="C35" s="12" t="s">
        <v>46</v>
      </c>
      <c r="D35" s="13">
        <v>236401.26</v>
      </c>
      <c r="E35" s="13">
        <v>0</v>
      </c>
      <c r="F35" s="13">
        <v>236401.26</v>
      </c>
      <c r="G35" s="13">
        <v>0</v>
      </c>
      <c r="H35" s="13">
        <v>0</v>
      </c>
      <c r="I35" s="13">
        <v>236401.26</v>
      </c>
    </row>
    <row r="36" spans="1:9">
      <c r="A36" s="9"/>
      <c r="B36" s="2"/>
      <c r="C36" s="12" t="s">
        <v>47</v>
      </c>
      <c r="D36" s="13">
        <v>0</v>
      </c>
      <c r="E36" s="13">
        <v>484000</v>
      </c>
      <c r="F36" s="13">
        <v>484000</v>
      </c>
      <c r="G36" s="13">
        <v>403334</v>
      </c>
      <c r="H36" s="13">
        <v>403334</v>
      </c>
      <c r="I36" s="13">
        <v>80666</v>
      </c>
    </row>
    <row r="37" spans="1:9">
      <c r="A37" s="9"/>
      <c r="B37" s="2"/>
      <c r="C37" s="12" t="s">
        <v>48</v>
      </c>
      <c r="D37" s="13">
        <v>250000.02</v>
      </c>
      <c r="E37" s="13">
        <v>400000</v>
      </c>
      <c r="F37" s="13">
        <v>650000.02</v>
      </c>
      <c r="G37" s="13">
        <v>427152.26</v>
      </c>
      <c r="H37" s="13">
        <v>427152.26</v>
      </c>
      <c r="I37" s="13">
        <v>222847.76</v>
      </c>
    </row>
    <row r="38" spans="1:9">
      <c r="A38" s="9"/>
      <c r="B38" s="2"/>
      <c r="C38" s="12" t="s">
        <v>49</v>
      </c>
      <c r="D38" s="13">
        <v>1662801.76</v>
      </c>
      <c r="E38" s="13">
        <v>1276000</v>
      </c>
      <c r="F38" s="13">
        <v>2938801.76</v>
      </c>
      <c r="G38" s="13">
        <v>1803972.76</v>
      </c>
      <c r="H38" s="13">
        <v>1532416.76</v>
      </c>
      <c r="I38" s="13">
        <v>1134829</v>
      </c>
    </row>
    <row r="39" spans="1:9">
      <c r="A39" s="9"/>
      <c r="B39" s="2"/>
      <c r="C39" s="12" t="s">
        <v>50</v>
      </c>
      <c r="D39" s="13">
        <v>178000.02</v>
      </c>
      <c r="E39" s="13">
        <v>150000</v>
      </c>
      <c r="F39" s="13">
        <v>328000.02</v>
      </c>
      <c r="G39" s="13">
        <v>265887.44</v>
      </c>
      <c r="H39" s="13">
        <v>265887.44</v>
      </c>
      <c r="I39" s="13">
        <v>62112.58</v>
      </c>
    </row>
    <row r="40" spans="1:9">
      <c r="A40" s="9"/>
      <c r="B40" s="2"/>
      <c r="C40" s="12" t="s">
        <v>51</v>
      </c>
      <c r="D40" s="13">
        <v>150000</v>
      </c>
      <c r="E40" s="13">
        <v>0</v>
      </c>
      <c r="F40" s="13">
        <v>150000</v>
      </c>
      <c r="G40" s="13">
        <v>0</v>
      </c>
      <c r="H40" s="13">
        <v>0</v>
      </c>
      <c r="I40" s="13">
        <v>150000</v>
      </c>
    </row>
    <row r="41" spans="1:9">
      <c r="A41" s="9"/>
      <c r="B41" s="2"/>
      <c r="C41" s="12" t="s">
        <v>52</v>
      </c>
      <c r="D41" s="13">
        <v>274999.98</v>
      </c>
      <c r="E41" s="13">
        <v>127000</v>
      </c>
      <c r="F41" s="13">
        <v>401999.98</v>
      </c>
      <c r="G41" s="13">
        <v>311665</v>
      </c>
      <c r="H41" s="13">
        <v>0</v>
      </c>
      <c r="I41" s="13">
        <v>90334.98</v>
      </c>
    </row>
    <row r="42" spans="1:9" ht="14.4" customHeight="1">
      <c r="A42" s="9"/>
      <c r="B42" s="15" t="s">
        <v>53</v>
      </c>
      <c r="C42" s="16"/>
      <c r="D42" s="11">
        <v>293185.62</v>
      </c>
      <c r="E42" s="11">
        <v>354835</v>
      </c>
      <c r="F42" s="11">
        <v>648020.62</v>
      </c>
      <c r="G42" s="11">
        <v>339371.4</v>
      </c>
      <c r="H42" s="11">
        <v>150361</v>
      </c>
      <c r="I42" s="11">
        <v>308649.21999999997</v>
      </c>
    </row>
    <row r="43" spans="1:9">
      <c r="A43" s="9"/>
      <c r="B43" s="2"/>
      <c r="C43" s="12" t="s">
        <v>54</v>
      </c>
      <c r="D43" s="13">
        <v>135527.16</v>
      </c>
      <c r="E43" s="13">
        <v>365000</v>
      </c>
      <c r="F43" s="13">
        <v>500527.16</v>
      </c>
      <c r="G43" s="13">
        <v>339371.4</v>
      </c>
      <c r="H43" s="13">
        <v>150361</v>
      </c>
      <c r="I43" s="13">
        <v>161155.76</v>
      </c>
    </row>
    <row r="44" spans="1:9">
      <c r="A44" s="9"/>
      <c r="B44" s="2"/>
      <c r="C44" s="12" t="s">
        <v>55</v>
      </c>
      <c r="D44" s="13">
        <v>23375.040000000001</v>
      </c>
      <c r="E44" s="13">
        <v>0</v>
      </c>
      <c r="F44" s="13">
        <v>23375.040000000001</v>
      </c>
      <c r="G44" s="13">
        <v>0</v>
      </c>
      <c r="H44" s="13">
        <v>0</v>
      </c>
      <c r="I44" s="13">
        <v>23375.040000000001</v>
      </c>
    </row>
    <row r="45" spans="1:9">
      <c r="A45" s="9"/>
      <c r="B45" s="2"/>
      <c r="C45" s="12" t="s">
        <v>56</v>
      </c>
      <c r="D45" s="13">
        <v>131783.4</v>
      </c>
      <c r="E45" s="13">
        <v>-10165</v>
      </c>
      <c r="F45" s="13">
        <v>121618.4</v>
      </c>
      <c r="G45" s="13">
        <v>0</v>
      </c>
      <c r="H45" s="13">
        <v>0</v>
      </c>
      <c r="I45" s="13">
        <v>121618.4</v>
      </c>
    </row>
    <row r="46" spans="1:9">
      <c r="A46" s="9"/>
      <c r="B46" s="2"/>
      <c r="C46" s="12" t="s">
        <v>57</v>
      </c>
      <c r="D46" s="13">
        <v>2500.02</v>
      </c>
      <c r="E46" s="13">
        <v>0</v>
      </c>
      <c r="F46" s="13">
        <v>2500.02</v>
      </c>
      <c r="G46" s="13">
        <v>0</v>
      </c>
      <c r="H46" s="13">
        <v>0</v>
      </c>
      <c r="I46" s="13">
        <v>2500.02</v>
      </c>
    </row>
    <row r="47" spans="1:9" ht="14.4" customHeight="1">
      <c r="A47" s="9"/>
      <c r="B47" s="15" t="s">
        <v>58</v>
      </c>
      <c r="C47" s="16"/>
      <c r="D47" s="11">
        <v>8875111.6799999997</v>
      </c>
      <c r="E47" s="11">
        <v>-5725048.9500000002</v>
      </c>
      <c r="F47" s="11">
        <v>3150062.73</v>
      </c>
      <c r="G47" s="11">
        <v>788508.14</v>
      </c>
      <c r="H47" s="11">
        <v>788508.14</v>
      </c>
      <c r="I47" s="11">
        <v>2361554.59</v>
      </c>
    </row>
    <row r="48" spans="1:9" s="4" customFormat="1" ht="12" customHeight="1">
      <c r="A48" s="10"/>
      <c r="B48" s="7"/>
      <c r="C48" s="12" t="s">
        <v>59</v>
      </c>
      <c r="D48" s="13">
        <v>400000.02</v>
      </c>
      <c r="E48" s="13">
        <v>-217310.95</v>
      </c>
      <c r="F48" s="13">
        <v>182689.07</v>
      </c>
      <c r="G48" s="13">
        <v>370.6</v>
      </c>
      <c r="H48" s="13">
        <v>370.6</v>
      </c>
      <c r="I48" s="13">
        <v>182318.47</v>
      </c>
    </row>
    <row r="49" spans="1:9">
      <c r="A49" s="9"/>
      <c r="B49" s="2"/>
      <c r="C49" s="12" t="s">
        <v>60</v>
      </c>
      <c r="D49" s="13">
        <v>8475111.6600000001</v>
      </c>
      <c r="E49" s="13">
        <v>-5507738</v>
      </c>
      <c r="F49" s="13">
        <v>2967373.66</v>
      </c>
      <c r="G49" s="13">
        <v>788137.54</v>
      </c>
      <c r="H49" s="13">
        <v>788137.54</v>
      </c>
      <c r="I49" s="13">
        <v>2179236.12</v>
      </c>
    </row>
    <row r="50" spans="1:9" ht="14.4" customHeight="1">
      <c r="A50" s="9"/>
      <c r="B50" s="15" t="s">
        <v>61</v>
      </c>
      <c r="C50" s="16"/>
      <c r="D50" s="11">
        <v>4999999.9800000004</v>
      </c>
      <c r="E50" s="11">
        <v>-4787388</v>
      </c>
      <c r="F50" s="11">
        <v>212611.98</v>
      </c>
      <c r="G50" s="11">
        <v>0</v>
      </c>
      <c r="H50" s="11">
        <v>0</v>
      </c>
      <c r="I50" s="11">
        <v>212611.98</v>
      </c>
    </row>
    <row r="51" spans="1:9" ht="12" thickBot="1">
      <c r="A51" s="9"/>
      <c r="B51" s="2"/>
      <c r="C51" s="12" t="s">
        <v>62</v>
      </c>
      <c r="D51" s="13">
        <v>4999999.9800000004</v>
      </c>
      <c r="E51" s="13">
        <v>-4787388</v>
      </c>
      <c r="F51" s="13">
        <v>212611.98</v>
      </c>
      <c r="G51" s="13">
        <v>0</v>
      </c>
      <c r="H51" s="13">
        <v>0</v>
      </c>
      <c r="I51" s="13">
        <v>212611.98</v>
      </c>
    </row>
    <row r="52" spans="1:9" ht="12.6" thickBot="1">
      <c r="B52" s="20" t="s">
        <v>12</v>
      </c>
      <c r="C52" s="21"/>
      <c r="D52" s="3">
        <f>+D50+D47+D42+D34+D24+D14+D9</f>
        <v>47180258.880000003</v>
      </c>
      <c r="E52" s="3">
        <f t="shared" ref="E52:I52" si="0">+E50+E47+E42+E34+E24+E14+E9</f>
        <v>5844673.0000000009</v>
      </c>
      <c r="F52" s="3">
        <f t="shared" si="0"/>
        <v>53024931.879999995</v>
      </c>
      <c r="G52" s="3">
        <f t="shared" si="0"/>
        <v>34763649.289999999</v>
      </c>
      <c r="H52" s="3">
        <f t="shared" si="0"/>
        <v>31281158.77</v>
      </c>
      <c r="I52" s="3">
        <f t="shared" si="0"/>
        <v>18261282.59</v>
      </c>
    </row>
    <row r="54" spans="1:9" ht="51" customHeight="1" thickBot="1"/>
    <row r="55" spans="1:9">
      <c r="C55" s="14" t="s">
        <v>63</v>
      </c>
      <c r="F55" s="18" t="s">
        <v>65</v>
      </c>
      <c r="G55" s="18"/>
      <c r="H55" s="18"/>
      <c r="I55" s="18"/>
    </row>
    <row r="56" spans="1:9">
      <c r="C56" s="8" t="s">
        <v>64</v>
      </c>
      <c r="F56" s="17" t="s">
        <v>66</v>
      </c>
      <c r="G56" s="17"/>
      <c r="H56" s="17"/>
      <c r="I56" s="17"/>
    </row>
    <row r="58" spans="1:9" ht="14.4">
      <c r="H58" s="5" t="s">
        <v>18</v>
      </c>
    </row>
  </sheetData>
  <mergeCells count="17">
    <mergeCell ref="B9:C9"/>
    <mergeCell ref="B2:I2"/>
    <mergeCell ref="B3:I3"/>
    <mergeCell ref="B4:I4"/>
    <mergeCell ref="B5:I5"/>
    <mergeCell ref="B6:C8"/>
    <mergeCell ref="D6:H6"/>
    <mergeCell ref="I6:I7"/>
    <mergeCell ref="B14:C14"/>
    <mergeCell ref="B34:C34"/>
    <mergeCell ref="B52:C52"/>
    <mergeCell ref="B50:C50"/>
    <mergeCell ref="B24:C24"/>
    <mergeCell ref="B47:C47"/>
    <mergeCell ref="B42:C42"/>
    <mergeCell ref="F56:I56"/>
    <mergeCell ref="F55:I55"/>
  </mergeCells>
  <pageMargins left="0.33" right="0.19685039370078741" top="0.40425" bottom="0.19685039370078741" header="0.31496062992125984" footer="0.31496062992125984"/>
  <pageSetup scale="75" orientation="landscape" r:id="rId1"/>
  <ignoredErrors>
    <ignoredError sqref="D8:H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luis miguel ortega navarro</cp:lastModifiedBy>
  <cp:lastPrinted>2017-07-25T18:11:40Z</cp:lastPrinted>
  <dcterms:created xsi:type="dcterms:W3CDTF">2015-10-07T18:40:37Z</dcterms:created>
  <dcterms:modified xsi:type="dcterms:W3CDTF">2017-07-25T18:12:05Z</dcterms:modified>
</cp:coreProperties>
</file>