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F18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<sst xmlns="http://schemas.openxmlformats.org/spreadsheetml/2006/main" count="25" uniqueCount="25">
  <si>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</si>
  <si>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</si>
  <si>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</si>
  <si>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</si>
  <si>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</si>
  <si>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</si>
  <si>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</si>
  <si>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</si>
  <si>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</si>
  <si>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</si>
  <si>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</si>
  <si>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</si>
  <si>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</si>
  <si>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</si>
  <si>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</si>
  <si>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</si>
  <si>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</si>
  <si>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</si>
  <si>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</si>
  <si>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</si>
  <si>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</si>
  <si>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</si>
  <si>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</si>
  <si>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</si>
  <si>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Presidencia Municipal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</si>
</sst>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H13" sqref="H1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24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127303399.12</v>
      </c>
      <c r="E10" s="9">
        <v>11822218.060000001</v>
      </c>
      <c r="F10" s="9">
        <f>+D10+E10</f>
        <v>139125617.18000001</v>
      </c>
      <c r="G10" s="9">
        <v>58879060.670000002</v>
      </c>
      <c r="H10" s="9">
        <v>58799455.18</v>
      </c>
      <c r="I10" s="9">
        <f>+F10-G10</f>
        <v>80246556.510000005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52170289.009999998</v>
      </c>
      <c r="E12" s="9">
        <v>7818536.8300000001</v>
      </c>
      <c r="F12" s="9">
        <f>+D12+E12</f>
        <v>59988825.839999996</v>
      </c>
      <c r="G12" s="9">
        <v>22369233.57</v>
      </c>
      <c r="H12" s="9">
        <v>22369233.57</v>
      </c>
      <c r="I12" s="9">
        <f>+F12-G12</f>
        <v>37619592.269999996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5000000</v>
      </c>
      <c r="E14" s="9">
        <v>-4116479.84</v>
      </c>
      <c r="F14" s="9">
        <f>+D14+E14</f>
        <v>883520.16000000015</v>
      </c>
      <c r="G14" s="9">
        <v>0</v>
      </c>
      <c r="H14" s="9">
        <v>0</v>
      </c>
      <c r="I14" s="9">
        <f>+F14-G14</f>
        <v>883520.16000000015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f>+D16+E16</f>
        <v>0</v>
      </c>
      <c r="G16" s="9">
        <v>0</v>
      </c>
      <c r="H16" s="9">
        <v>0</v>
      </c>
      <c r="I16" s="9">
        <f>+F16-G16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+D10+D12+D14+D16+D18</f>
        <v>184473688.13</v>
      </c>
      <c r="E20" s="11">
        <f t="shared" ref="E20:I20" si="0">+E10+E12+E14+E16+E18</f>
        <v>15524275.050000001</v>
      </c>
      <c r="F20" s="11">
        <f t="shared" si="0"/>
        <v>199997963.18000001</v>
      </c>
      <c r="G20" s="11">
        <f t="shared" si="0"/>
        <v>81248294.24000001</v>
      </c>
      <c r="H20" s="11">
        <f t="shared" si="0"/>
        <v>81168688.75</v>
      </c>
      <c r="I20" s="11">
        <f t="shared" si="0"/>
        <v>118749668.94</v>
      </c>
    </row>
    <row r="26" spans="2:9" x14ac:dyDescent="0.25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2017-08-01T19:48:10Z</dcterms:modified>
</cp:coreProperties>
</file>