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10260" windowHeight="8115"/>
  </bookViews>
  <sheets>
    <sheet name="EAE CA" sheetId="1" r:id="rId1"/>
  </sheets>
  <calcPr calcId="125725" concurrentCalc="0"/>
</workbook>
</file>

<file path=xl/calcChain.xml><?xml version="1.0" encoding="utf-8"?>
<calcChain xmlns="http://schemas.openxmlformats.org/spreadsheetml/2006/main">
  <c r="G28" i="1"/>
  <c r="F28"/>
  <c r="E28"/>
  <c r="D28"/>
  <c r="C28"/>
  <c r="B28"/>
</calcChain>
</file>

<file path=xl/sharedStrings.xml><?xml version="1.0" encoding="utf-8"?>
<sst xmlns="http://schemas.openxmlformats.org/spreadsheetml/2006/main" count="33" uniqueCount="33">
  <si>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</si>
  <si>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</si>
  <si>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</si>
  <si>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</si>
  <si>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</si>
  <si>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</si>
  <si>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</si>
  <si>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</si>
  <si>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</si>
  <si>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</si>
  <si>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</si>
  <si>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</si>
  <si>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</si>
  <si>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CABILDO</t>
  </si>
  <si>
    <t>SEGURIDAD PUBLICA</t>
  </si>
  <si>
    <t>ECOLOGIA</t>
  </si>
  <si>
    <t>OBRAS PUBLICAS</t>
  </si>
  <si>
    <t>DESARROLLO RURAL</t>
  </si>
  <si>
    <t>SERVICIOS PUBLICOS</t>
  </si>
  <si>
    <t>SECRETARIA DEL AYUNTAMIENTO</t>
  </si>
  <si>
    <t>DESARROLLO SOCIAL</t>
  </si>
  <si>
    <t>TESORERIA</t>
  </si>
  <si>
    <t>GASTOS GENERALES</t>
  </si>
  <si>
    <t>Del 01 de Enero al 31 de Marzo de 2017</t>
  </si>
  <si>
    <t>(pesos)</t>
  </si>
  <si>
    <t>PRESIDENCIA</t>
  </si>
  <si>
    <t>CONTRALORIA MUNICIPAL</t>
  </si>
  <si>
    <t>PRESIDENCIA MUNICIPAL DE ABASOLO, COAHUILA.</t>
  </si>
  <si>
    <t>PROTECCION CIVIL</t>
  </si>
  <si>
    <t>EDUCACION</t>
  </si>
  <si>
    <t>ARTE Y CULTURA</t>
  </si>
  <si>
    <t>SALUD</t>
  </si>
  <si>
    <t>DEPORTES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</si>
</sst>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top" wrapText="1"/>
    </xf>
    <xf numFmtId="4" fontId="4" fillId="0" borderId="14" xfId="0" applyNumberFormat="1" applyFont="1" applyBorder="1" applyAlignment="1">
      <alignment vertical="top" wrapText="1"/>
    </xf>
    <xf numFmtId="4" fontId="4" fillId="0" borderId="0" xfId="0" applyNumberFormat="1" applyFont="1" applyAlignment="1">
      <alignment vertical="top" wrapText="1"/>
    </xf>
    <xf numFmtId="4" fontId="4" fillId="0" borderId="7" xfId="0" applyNumberFormat="1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4" fontId="4" fillId="0" borderId="8" xfId="0" applyNumberFormat="1" applyFont="1" applyBorder="1" applyAlignment="1">
      <alignment vertical="top" wrapText="1"/>
    </xf>
    <xf numFmtId="0" fontId="3" fillId="4" borderId="6" xfId="0" applyFont="1" applyFill="1" applyBorder="1" applyAlignment="1">
      <alignment horizontal="center" vertical="center" wrapText="1"/>
    </xf>
    <xf numFmtId="43" fontId="3" fillId="4" borderId="12" xfId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704851</xdr:colOff>
      <xdr:row>6</xdr:row>
      <xdr:rowOff>76200</xdr:rowOff>
    </xdr:to>
    <xdr:pic>
      <xdr:nvPicPr>
        <xdr:cNvPr id="20" name="19 Imagen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295275"/>
          <a:ext cx="70485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161925</xdr:colOff>
      <xdr:row>2</xdr:row>
      <xdr:rowOff>47625</xdr:rowOff>
    </xdr:from>
    <xdr:to>
      <xdr:col>6</xdr:col>
      <xdr:colOff>904875</xdr:colOff>
      <xdr:row>6</xdr:row>
      <xdr:rowOff>57149</xdr:rowOff>
    </xdr:to>
    <xdr:pic>
      <xdr:nvPicPr>
        <xdr:cNvPr id="21" name="20 Imagen" descr="G:\logo (1)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886700" y="342900"/>
          <a:ext cx="742950" cy="619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28"/>
  <sheetViews>
    <sheetView showGridLines="0" tabSelected="1" view="pageLayout" zoomScaleNormal="100" workbookViewId="0">
      <selection activeCell="B1" sqref="A1:B1048576"/>
    </sheetView>
  </sheetViews>
  <sheetFormatPr baseColWidth="10" defaultColWidth="11.42578125" defaultRowHeight="12"/>
  <cols>
    <col min="1" max="1" width="44.42578125" style="1" customWidth="1"/>
    <col min="2" max="7" width="14.28515625" style="1" customWidth="1"/>
    <col min="8" max="16384" width="11.42578125" style="1"/>
  </cols>
  <sheetData>
    <row r="2" spans="1:7" ht="12.75" thickBot="1"/>
    <row r="3" spans="1:7">
      <c r="A3" s="12" t="s">
        <v>27</v>
      </c>
      <c r="B3" s="13"/>
      <c r="C3" s="13"/>
      <c r="D3" s="13"/>
      <c r="E3" s="13"/>
      <c r="F3" s="13"/>
      <c r="G3" s="14"/>
    </row>
    <row r="4" spans="1:7">
      <c r="A4" s="15" t="s">
        <v>0</v>
      </c>
      <c r="B4" s="16"/>
      <c r="C4" s="16"/>
      <c r="D4" s="16"/>
      <c r="E4" s="16"/>
      <c r="F4" s="16"/>
      <c r="G4" s="17"/>
    </row>
    <row r="5" spans="1:7">
      <c r="A5" s="15" t="s">
        <v>1</v>
      </c>
      <c r="B5" s="16"/>
      <c r="C5" s="16"/>
      <c r="D5" s="16"/>
      <c r="E5" s="16"/>
      <c r="F5" s="16"/>
      <c r="G5" s="17"/>
    </row>
    <row r="6" spans="1:7">
      <c r="A6" s="15" t="s">
        <v>23</v>
      </c>
      <c r="B6" s="16"/>
      <c r="C6" s="16"/>
      <c r="D6" s="16"/>
      <c r="E6" s="16"/>
      <c r="F6" s="16"/>
      <c r="G6" s="17"/>
    </row>
    <row r="7" spans="1:7" ht="12.75" thickBot="1">
      <c r="A7" s="24" t="s">
        <v>24</v>
      </c>
      <c r="B7" s="25"/>
      <c r="C7" s="25"/>
      <c r="D7" s="25"/>
      <c r="E7" s="25"/>
      <c r="F7" s="25"/>
      <c r="G7" s="26"/>
    </row>
    <row r="8" spans="1:7" ht="12.75" thickBot="1">
      <c r="A8" s="27" t="s">
        <v>2</v>
      </c>
      <c r="B8" s="19" t="s">
        <v>3</v>
      </c>
      <c r="C8" s="20"/>
      <c r="D8" s="20"/>
      <c r="E8" s="20"/>
      <c r="F8" s="21"/>
      <c r="G8" s="22" t="s">
        <v>4</v>
      </c>
    </row>
    <row r="9" spans="1:7" ht="24.75" thickBot="1">
      <c r="A9" s="18"/>
      <c r="B9" s="2" t="s">
        <v>5</v>
      </c>
      <c r="C9" s="3" t="s">
        <v>6</v>
      </c>
      <c r="D9" s="3" t="s">
        <v>7</v>
      </c>
      <c r="E9" s="3" t="s">
        <v>8</v>
      </c>
      <c r="F9" s="3" t="s">
        <v>9</v>
      </c>
      <c r="G9" s="23"/>
    </row>
    <row r="10" spans="1:7" ht="12.75" thickBot="1">
      <c r="A10" s="18"/>
      <c r="B10" s="2">
        <v>1</v>
      </c>
      <c r="C10" s="3">
        <v>2</v>
      </c>
      <c r="D10" s="3" t="s">
        <v>10</v>
      </c>
      <c r="E10" s="3">
        <v>4</v>
      </c>
      <c r="F10" s="3">
        <v>5</v>
      </c>
      <c r="G10" s="3" t="s">
        <v>11</v>
      </c>
    </row>
    <row r="11" spans="1:7">
      <c r="A11" s="4" t="s">
        <v>25</v>
      </c>
      <c r="B11" s="5">
        <v>348519.84</v>
      </c>
      <c r="C11" s="6">
        <v>923415</v>
      </c>
      <c r="D11" s="5">
        <v>1271934.8400000001</v>
      </c>
      <c r="E11" s="6">
        <v>1041227.5</v>
      </c>
      <c r="F11" s="5">
        <v>1041227.5</v>
      </c>
      <c r="G11" s="5">
        <v>230707.34</v>
      </c>
    </row>
    <row r="12" spans="1:7">
      <c r="A12" s="4" t="s">
        <v>13</v>
      </c>
      <c r="B12" s="7">
        <v>390067.44</v>
      </c>
      <c r="C12" s="6">
        <v>21500</v>
      </c>
      <c r="D12" s="7">
        <v>411567.44</v>
      </c>
      <c r="E12" s="6">
        <v>400075.3</v>
      </c>
      <c r="F12" s="7">
        <v>399564.95</v>
      </c>
      <c r="G12" s="7">
        <v>11492.14</v>
      </c>
    </row>
    <row r="13" spans="1:7">
      <c r="A13" s="4" t="s">
        <v>26</v>
      </c>
      <c r="B13" s="7">
        <v>88446.87</v>
      </c>
      <c r="C13" s="6">
        <v>27500</v>
      </c>
      <c r="D13" s="7">
        <v>115946.87</v>
      </c>
      <c r="E13" s="6">
        <v>98398.5</v>
      </c>
      <c r="F13" s="7">
        <v>98398.5</v>
      </c>
      <c r="G13" s="7">
        <v>17548.37</v>
      </c>
    </row>
    <row r="14" spans="1:7">
      <c r="A14" s="4" t="s">
        <v>14</v>
      </c>
      <c r="B14" s="7">
        <v>501884.06</v>
      </c>
      <c r="C14" s="6">
        <v>123982</v>
      </c>
      <c r="D14" s="7">
        <v>625866.06000000006</v>
      </c>
      <c r="E14" s="6">
        <v>446042</v>
      </c>
      <c r="F14" s="7">
        <v>446042</v>
      </c>
      <c r="G14" s="7">
        <v>179824.06</v>
      </c>
    </row>
    <row r="15" spans="1:7">
      <c r="A15" s="4" t="s">
        <v>15</v>
      </c>
      <c r="B15" s="7">
        <v>365111.49</v>
      </c>
      <c r="C15" s="6">
        <v>300500</v>
      </c>
      <c r="D15" s="7">
        <v>665611.49</v>
      </c>
      <c r="E15" s="6">
        <v>600487.55000000005</v>
      </c>
      <c r="F15" s="7">
        <v>600487.55000000005</v>
      </c>
      <c r="G15" s="7">
        <v>65123.94</v>
      </c>
    </row>
    <row r="16" spans="1:7">
      <c r="A16" s="4" t="s">
        <v>16</v>
      </c>
      <c r="B16" s="7">
        <v>1806335.42</v>
      </c>
      <c r="C16" s="6">
        <v>5303088</v>
      </c>
      <c r="D16" s="7">
        <v>7109423.4199999999</v>
      </c>
      <c r="E16" s="6">
        <v>5230647.55</v>
      </c>
      <c r="F16" s="7">
        <v>5230647.55</v>
      </c>
      <c r="G16" s="7">
        <v>1878775.87</v>
      </c>
    </row>
    <row r="17" spans="1:7">
      <c r="A17" s="4" t="s">
        <v>17</v>
      </c>
      <c r="B17" s="7">
        <v>61400.37</v>
      </c>
      <c r="C17" s="6">
        <v>58000</v>
      </c>
      <c r="D17" s="7">
        <v>119400.37</v>
      </c>
      <c r="E17" s="6">
        <v>81164.63</v>
      </c>
      <c r="F17" s="7">
        <v>81164.63</v>
      </c>
      <c r="G17" s="7">
        <v>38235.74</v>
      </c>
    </row>
    <row r="18" spans="1:7">
      <c r="A18" s="4" t="s">
        <v>18</v>
      </c>
      <c r="B18" s="7">
        <v>190465.59</v>
      </c>
      <c r="C18" s="6">
        <v>427887</v>
      </c>
      <c r="D18" s="7">
        <v>618352.59</v>
      </c>
      <c r="E18" s="6">
        <v>500312.69</v>
      </c>
      <c r="F18" s="7">
        <v>500312.69</v>
      </c>
      <c r="G18" s="7">
        <v>118039.9</v>
      </c>
    </row>
    <row r="19" spans="1:7">
      <c r="A19" s="4" t="s">
        <v>19</v>
      </c>
      <c r="B19" s="7">
        <v>87007.2</v>
      </c>
      <c r="C19" s="6">
        <v>4000</v>
      </c>
      <c r="D19" s="7">
        <v>91007.2</v>
      </c>
      <c r="E19" s="6">
        <v>52853.33</v>
      </c>
      <c r="F19" s="7">
        <v>52853.33</v>
      </c>
      <c r="G19" s="7">
        <v>38153.870000000003</v>
      </c>
    </row>
    <row r="20" spans="1:7">
      <c r="A20" s="4" t="s">
        <v>20</v>
      </c>
      <c r="B20" s="7">
        <v>588592.68000000005</v>
      </c>
      <c r="C20" s="6">
        <v>447074</v>
      </c>
      <c r="D20" s="7">
        <v>1035666.68</v>
      </c>
      <c r="E20" s="6">
        <v>385941.1</v>
      </c>
      <c r="F20" s="7">
        <v>385941.1</v>
      </c>
      <c r="G20" s="7">
        <v>649725.57999999996</v>
      </c>
    </row>
    <row r="21" spans="1:7">
      <c r="A21" s="4" t="s">
        <v>21</v>
      </c>
      <c r="B21" s="7">
        <v>1187947.1100000001</v>
      </c>
      <c r="C21" s="6">
        <v>243000</v>
      </c>
      <c r="D21" s="7">
        <v>1430947.11</v>
      </c>
      <c r="E21" s="6">
        <v>441630.9</v>
      </c>
      <c r="F21" s="7">
        <v>441630.9</v>
      </c>
      <c r="G21" s="7">
        <v>989316.21</v>
      </c>
    </row>
    <row r="22" spans="1:7">
      <c r="A22" s="4" t="s">
        <v>22</v>
      </c>
      <c r="B22" s="7">
        <v>0</v>
      </c>
      <c r="C22" s="6">
        <v>315213</v>
      </c>
      <c r="D22" s="7">
        <v>315213</v>
      </c>
      <c r="E22" s="6">
        <v>227838</v>
      </c>
      <c r="F22" s="7">
        <v>227838</v>
      </c>
      <c r="G22" s="7">
        <v>87375</v>
      </c>
    </row>
    <row r="23" spans="1:7">
      <c r="A23" s="4" t="s">
        <v>28</v>
      </c>
      <c r="B23" s="7">
        <v>47942.400000000001</v>
      </c>
      <c r="C23" s="6">
        <v>97500</v>
      </c>
      <c r="D23" s="7">
        <v>145442.4</v>
      </c>
      <c r="E23" s="6">
        <v>45950</v>
      </c>
      <c r="F23" s="7">
        <v>45950</v>
      </c>
      <c r="G23" s="7">
        <v>99492.4</v>
      </c>
    </row>
    <row r="24" spans="1:7">
      <c r="A24" s="4" t="s">
        <v>29</v>
      </c>
      <c r="B24" s="7">
        <v>42294.3</v>
      </c>
      <c r="C24" s="6">
        <v>20800</v>
      </c>
      <c r="D24" s="7">
        <v>63094.3</v>
      </c>
      <c r="E24" s="6">
        <v>23863.94</v>
      </c>
      <c r="F24" s="7">
        <v>23863.94</v>
      </c>
      <c r="G24" s="7">
        <v>39230.36</v>
      </c>
    </row>
    <row r="25" spans="1:7">
      <c r="A25" s="4" t="s">
        <v>30</v>
      </c>
      <c r="B25" s="7">
        <v>43938.18</v>
      </c>
      <c r="C25" s="6">
        <v>4000</v>
      </c>
      <c r="D25" s="7">
        <v>47938.18</v>
      </c>
      <c r="E25" s="6">
        <v>1320.38</v>
      </c>
      <c r="F25" s="7">
        <v>1320.38</v>
      </c>
      <c r="G25" s="7">
        <v>46617.8</v>
      </c>
    </row>
    <row r="26" spans="1:7">
      <c r="A26" s="4" t="s">
        <v>31</v>
      </c>
      <c r="B26" s="7">
        <v>26691.24</v>
      </c>
      <c r="C26" s="6">
        <v>146500</v>
      </c>
      <c r="D26" s="7">
        <v>173191.24</v>
      </c>
      <c r="E26" s="6">
        <v>99842.59</v>
      </c>
      <c r="F26" s="7">
        <v>99842.59</v>
      </c>
      <c r="G26" s="7">
        <v>73348.649999999994</v>
      </c>
    </row>
    <row r="27" spans="1:7" ht="12.75" thickBot="1">
      <c r="A27" s="8" t="s">
        <v>32</v>
      </c>
      <c r="B27" s="9">
        <v>24341.01</v>
      </c>
      <c r="C27" s="6">
        <v>7000</v>
      </c>
      <c r="D27" s="9">
        <v>31341.01</v>
      </c>
      <c r="E27" s="6">
        <v>6000</v>
      </c>
      <c r="F27" s="9">
        <v>6000</v>
      </c>
      <c r="G27" s="9">
        <v>25341.01</v>
      </c>
    </row>
    <row r="28" spans="1:7" ht="12.75" thickBot="1">
      <c r="A28" s="10" t="s">
        <v>12</v>
      </c>
      <c r="B28" s="11">
        <f>SUM(B11:B27)</f>
        <v>5800985.2000000002</v>
      </c>
      <c r="C28" s="11">
        <f>SUM(C11:C27)</f>
        <v>8470959</v>
      </c>
      <c r="D28" s="11">
        <f>SUM(D11:D27)</f>
        <v>14271944.199999999</v>
      </c>
      <c r="E28" s="11">
        <f>SUM(E11:E27)</f>
        <v>9683595.9600000009</v>
      </c>
      <c r="F28" s="11">
        <f>SUM(F11:F27)</f>
        <v>9683085.6099999994</v>
      </c>
      <c r="G28" s="11">
        <f>SUM(G11:G27)</f>
        <v>4588348.2400000012</v>
      </c>
    </row>
  </sheetData>
  <mergeCells count="8">
    <mergeCell ref="A3:G3"/>
    <mergeCell ref="A4:G4"/>
    <mergeCell ref="A5:G5"/>
    <mergeCell ref="A6:G6"/>
    <mergeCell ref="A8:A10"/>
    <mergeCell ref="B8:F8"/>
    <mergeCell ref="G8:G9"/>
    <mergeCell ref="A7:G7"/>
  </mergeCells>
  <pageMargins left="0.19685039370078741" right="0.35433070866141736" top="0.36458333333333331" bottom="0.67708333333333337" header="0.31496062992125984" footer="0.31496062992125984"/>
  <pageSetup orientation="landscape" r:id="rId1"/>
  <ignoredErrors>
    <ignoredError sqref="B28:G2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2017-04-26T15:49:26Z</cp:lastPrinted>
  <dcterms:created xsi:type="dcterms:W3CDTF">2015-10-07T18:39:25Z</dcterms:created>
  <dcterms:modified xsi:type="dcterms:W3CDTF">2017-08-04T14:12:51Z</dcterms:modified>
</cp:coreProperties>
</file>