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A" sheetId="1" r:id="rId1"/>
  </sheets>
  <definedNames>
    <definedName name="_xlnm.Print_Area" localSheetId="0">'EAE CA'!$B$2:$H$59</definedName>
  </definedNames>
  <calcPr calcId="145621"/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C57" i="1"/>
</calcChain>
</file>

<file path=xl/sharedStrings.xml><?xml version="1.0" encoding="utf-8"?>
<sst xmlns="http://schemas.openxmlformats.org/spreadsheetml/2006/main" count="69" uniqueCount="65">
  <si>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</si>
  <si>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</si>
  <si>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</si>
  <si>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</si>
  <si>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</si>
  <si>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</si>
  <si>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</si>
  <si>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</si>
  <si>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</si>
  <si>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</si>
  <si>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</si>
  <si>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</si>
  <si>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</si>
  <si>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</si>
  <si>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</si>
  <si>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</si>
  <si>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</si>
  <si>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2017</t>
  </si>
  <si>
    <t>ASEC_EAEPECA_2doTRIM_P1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</si>
  <si>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</si>
  <si>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</si>
  <si>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</si>
  <si>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</si>
  <si>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</si>
  <si>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</si>
  <si>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</si>
  <si>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</si>
  <si>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</si>
  <si>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</si>
  <si>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</si>
  <si>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</si>
  <si>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</si>
  <si>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</si>
  <si>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</si>
  <si>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</si>
  <si>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</si>
  <si>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</si>
  <si>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</si>
  <si>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</si>
  <si>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</si>
  <si>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</si>
  <si>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</si>
  <si>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</si>
  <si>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</si>
  <si>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</si>
  <si>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</si>
  <si>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</si>
  <si>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</si>
  <si>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</si>
  <si>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</si>
  <si>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</si>
  <si>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</si>
  <si>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</si>
  <si>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</si>
  <si>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</si>
  <si>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</si>
  <si>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</si>
  <si>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</si>
  <si>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</si>
  <si>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</si>
  <si>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</si>
  <si>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</si>
  <si>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</si>
  <si>
    <t>MUNICIPIO DE RAMOS ARIZPE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</si>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</sst>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3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1"/>
  <sheetViews>
    <sheetView showGridLines="0" tabSelected="1" topLeftCell="B43" zoomScale="90" zoomScaleNormal="90" workbookViewId="0">
      <selection activeCell="B88" sqref="A60:XFD88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25"/>
    <row r="2" spans="2:10" ht="14.4" x14ac:dyDescent="0.3">
      <c r="B2" s="11" t="s">
        <v>63</v>
      </c>
      <c r="C2" s="12"/>
      <c r="D2" s="12"/>
      <c r="E2" s="12"/>
      <c r="F2" s="12"/>
      <c r="G2" s="12"/>
      <c r="H2" s="13"/>
      <c r="J2" s="4" t="s">
        <v>18</v>
      </c>
    </row>
    <row r="3" spans="2:10" ht="12" x14ac:dyDescent="0.2">
      <c r="B3" s="14" t="s">
        <v>0</v>
      </c>
      <c r="C3" s="15"/>
      <c r="D3" s="15"/>
      <c r="E3" s="15"/>
      <c r="F3" s="15"/>
      <c r="G3" s="15"/>
      <c r="H3" s="16"/>
    </row>
    <row r="4" spans="2:10" ht="12" x14ac:dyDescent="0.2">
      <c r="B4" s="14" t="s">
        <v>1</v>
      </c>
      <c r="C4" s="15"/>
      <c r="D4" s="15"/>
      <c r="E4" s="15"/>
      <c r="F4" s="15"/>
      <c r="G4" s="15"/>
      <c r="H4" s="16"/>
    </row>
    <row r="5" spans="2:10" ht="12.6" thickBot="1" x14ac:dyDescent="0.25">
      <c r="B5" s="17" t="s">
        <v>17</v>
      </c>
      <c r="C5" s="18"/>
      <c r="D5" s="18"/>
      <c r="E5" s="18"/>
      <c r="F5" s="18"/>
      <c r="G5" s="18"/>
      <c r="H5" s="19"/>
    </row>
    <row r="6" spans="2:10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6" thickBot="1" x14ac:dyDescent="0.25">
      <c r="B7" s="21"/>
      <c r="C7" s="5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27"/>
    </row>
    <row r="8" spans="2:10" ht="12.6" thickBot="1" x14ac:dyDescent="0.25">
      <c r="B8" s="22"/>
      <c r="C8" s="5" t="s">
        <v>13</v>
      </c>
      <c r="D8" s="6" t="s">
        <v>14</v>
      </c>
      <c r="E8" s="6" t="s">
        <v>10</v>
      </c>
      <c r="F8" s="6" t="s">
        <v>15</v>
      </c>
      <c r="G8" s="6" t="s">
        <v>16</v>
      </c>
      <c r="H8" s="6" t="s">
        <v>11</v>
      </c>
    </row>
    <row r="9" spans="2:10" ht="13.2" x14ac:dyDescent="0.2">
      <c r="B9" s="9" t="s">
        <v>19</v>
      </c>
      <c r="C9" s="10">
        <v>2509200</v>
      </c>
      <c r="D9" s="10">
        <v>-31940.94</v>
      </c>
      <c r="E9" s="10">
        <v>2477259.06</v>
      </c>
      <c r="F9" s="10">
        <v>998278.75</v>
      </c>
      <c r="G9" s="10">
        <v>997579.75</v>
      </c>
      <c r="H9" s="10">
        <v>1478980.31</v>
      </c>
    </row>
    <row r="10" spans="2:10" ht="13.2" x14ac:dyDescent="0.2">
      <c r="B10" s="7" t="s">
        <v>19</v>
      </c>
      <c r="C10" s="8">
        <v>2509200</v>
      </c>
      <c r="D10" s="8">
        <v>-31940.94</v>
      </c>
      <c r="E10" s="8">
        <v>2477259.06</v>
      </c>
      <c r="F10" s="8">
        <v>998278.75</v>
      </c>
      <c r="G10" s="8">
        <v>997579.75</v>
      </c>
      <c r="H10" s="8">
        <v>1478980.31</v>
      </c>
    </row>
    <row r="11" spans="2:10" ht="13.2" x14ac:dyDescent="0.2">
      <c r="B11" s="9" t="s">
        <v>20</v>
      </c>
      <c r="C11" s="10">
        <v>8376300</v>
      </c>
      <c r="D11" s="10">
        <v>902595.64</v>
      </c>
      <c r="E11" s="10">
        <v>9278895.6400000006</v>
      </c>
      <c r="F11" s="10">
        <v>4671543.3499999996</v>
      </c>
      <c r="G11" s="10">
        <v>3729472.54</v>
      </c>
      <c r="H11" s="10">
        <v>4607352.29</v>
      </c>
    </row>
    <row r="12" spans="2:10" ht="13.2" x14ac:dyDescent="0.2">
      <c r="B12" s="7" t="s">
        <v>20</v>
      </c>
      <c r="C12" s="8">
        <v>8376300</v>
      </c>
      <c r="D12" s="8">
        <v>902595.64</v>
      </c>
      <c r="E12" s="8">
        <v>9278895.6400000006</v>
      </c>
      <c r="F12" s="8">
        <v>4671543.3499999996</v>
      </c>
      <c r="G12" s="8">
        <v>3729472.54</v>
      </c>
      <c r="H12" s="8">
        <v>4607352.29</v>
      </c>
    </row>
    <row r="13" spans="2:10" ht="13.2" x14ac:dyDescent="0.2">
      <c r="B13" s="9" t="s">
        <v>21</v>
      </c>
      <c r="C13" s="10">
        <v>2906100</v>
      </c>
      <c r="D13" s="10">
        <v>280710.68</v>
      </c>
      <c r="E13" s="10">
        <v>3186810.68</v>
      </c>
      <c r="F13" s="10">
        <v>1408331.85</v>
      </c>
      <c r="G13" s="10">
        <v>1378154.46</v>
      </c>
      <c r="H13" s="10">
        <v>1778478.83</v>
      </c>
    </row>
    <row r="14" spans="2:10" ht="13.2" x14ac:dyDescent="0.2">
      <c r="B14" s="7" t="s">
        <v>22</v>
      </c>
      <c r="C14" s="8">
        <v>2372100</v>
      </c>
      <c r="D14" s="8">
        <v>209020.3</v>
      </c>
      <c r="E14" s="8">
        <v>2581120.2999999998</v>
      </c>
      <c r="F14" s="8">
        <v>1164785.42</v>
      </c>
      <c r="G14" s="8">
        <v>1136288.03</v>
      </c>
      <c r="H14" s="8">
        <v>1416334.88</v>
      </c>
    </row>
    <row r="15" spans="2:10" ht="13.2" x14ac:dyDescent="0.2">
      <c r="B15" s="7" t="s">
        <v>23</v>
      </c>
      <c r="C15" s="8">
        <v>534000</v>
      </c>
      <c r="D15" s="8">
        <v>71690.38</v>
      </c>
      <c r="E15" s="8">
        <v>605690.38</v>
      </c>
      <c r="F15" s="8">
        <v>243546.43</v>
      </c>
      <c r="G15" s="8">
        <v>241866.43</v>
      </c>
      <c r="H15" s="8">
        <v>362143.95</v>
      </c>
    </row>
    <row r="16" spans="2:10" ht="13.2" x14ac:dyDescent="0.2">
      <c r="B16" s="9" t="s">
        <v>24</v>
      </c>
      <c r="C16" s="10">
        <v>24341575.32</v>
      </c>
      <c r="D16" s="10">
        <v>9641634.5199999996</v>
      </c>
      <c r="E16" s="10">
        <v>33983209.840000004</v>
      </c>
      <c r="F16" s="10">
        <v>21514975.600000001</v>
      </c>
      <c r="G16" s="10">
        <v>21397104.27</v>
      </c>
      <c r="H16" s="10">
        <v>12468234.24</v>
      </c>
    </row>
    <row r="17" spans="2:8" ht="13.2" x14ac:dyDescent="0.2">
      <c r="B17" s="7" t="s">
        <v>25</v>
      </c>
      <c r="C17" s="8">
        <v>1017000</v>
      </c>
      <c r="D17" s="8">
        <v>227587.27</v>
      </c>
      <c r="E17" s="8">
        <v>1244587.27</v>
      </c>
      <c r="F17" s="8">
        <v>543344.29</v>
      </c>
      <c r="G17" s="8">
        <v>533505.29</v>
      </c>
      <c r="H17" s="8">
        <v>701242.98</v>
      </c>
    </row>
    <row r="18" spans="2:8" ht="13.2" x14ac:dyDescent="0.2">
      <c r="B18" s="7" t="s">
        <v>26</v>
      </c>
      <c r="C18" s="8">
        <v>930200.04</v>
      </c>
      <c r="D18" s="8">
        <v>356256.23</v>
      </c>
      <c r="E18" s="8">
        <v>1286456.27</v>
      </c>
      <c r="F18" s="8">
        <v>671756.2</v>
      </c>
      <c r="G18" s="8">
        <v>671756.2</v>
      </c>
      <c r="H18" s="8">
        <v>614700.06999999995</v>
      </c>
    </row>
    <row r="19" spans="2:8" ht="13.2" x14ac:dyDescent="0.2">
      <c r="B19" s="7" t="s">
        <v>27</v>
      </c>
      <c r="C19" s="8">
        <v>2319952.6800000002</v>
      </c>
      <c r="D19" s="8">
        <v>137368.71</v>
      </c>
      <c r="E19" s="8">
        <v>2457321.39</v>
      </c>
      <c r="F19" s="8">
        <v>998467.59</v>
      </c>
      <c r="G19" s="8">
        <v>987353.39</v>
      </c>
      <c r="H19" s="8">
        <v>1458853.8</v>
      </c>
    </row>
    <row r="20" spans="2:8" ht="13.2" x14ac:dyDescent="0.2">
      <c r="B20" s="7" t="s">
        <v>28</v>
      </c>
      <c r="C20" s="8">
        <v>1004799.96</v>
      </c>
      <c r="D20" s="8">
        <v>204947.73</v>
      </c>
      <c r="E20" s="8">
        <v>1209747.69</v>
      </c>
      <c r="F20" s="8">
        <v>539787.15</v>
      </c>
      <c r="G20" s="8">
        <v>534752.15</v>
      </c>
      <c r="H20" s="8">
        <v>669960.54</v>
      </c>
    </row>
    <row r="21" spans="2:8" ht="13.2" x14ac:dyDescent="0.2">
      <c r="B21" s="7" t="s">
        <v>29</v>
      </c>
      <c r="C21" s="8">
        <v>236022.6</v>
      </c>
      <c r="D21" s="8">
        <v>-37137.1</v>
      </c>
      <c r="E21" s="8">
        <v>198885.5</v>
      </c>
      <c r="F21" s="8">
        <v>1504.9</v>
      </c>
      <c r="G21" s="8">
        <v>1021.47</v>
      </c>
      <c r="H21" s="8">
        <v>197380.6</v>
      </c>
    </row>
    <row r="22" spans="2:8" ht="13.2" x14ac:dyDescent="0.2">
      <c r="B22" s="7" t="s">
        <v>24</v>
      </c>
      <c r="C22" s="8">
        <v>18833600.039999999</v>
      </c>
      <c r="D22" s="8">
        <v>8752611.6799999997</v>
      </c>
      <c r="E22" s="8">
        <v>27586211.719999999</v>
      </c>
      <c r="F22" s="8">
        <v>18760115.469999999</v>
      </c>
      <c r="G22" s="8">
        <v>18668715.77</v>
      </c>
      <c r="H22" s="8">
        <v>8826096.25</v>
      </c>
    </row>
    <row r="23" spans="2:8" ht="13.2" x14ac:dyDescent="0.2">
      <c r="B23" s="9" t="s">
        <v>30</v>
      </c>
      <c r="C23" s="10">
        <v>134044451.56</v>
      </c>
      <c r="D23" s="10">
        <v>-14656518.23</v>
      </c>
      <c r="E23" s="10">
        <v>119387933.33</v>
      </c>
      <c r="F23" s="10">
        <v>80551566.590000004</v>
      </c>
      <c r="G23" s="10">
        <v>65330683.460000001</v>
      </c>
      <c r="H23" s="10">
        <v>38836366.740000002</v>
      </c>
    </row>
    <row r="24" spans="2:8" ht="13.2" x14ac:dyDescent="0.2">
      <c r="B24" s="7" t="s">
        <v>31</v>
      </c>
      <c r="C24" s="8">
        <v>736651.2</v>
      </c>
      <c r="D24" s="8">
        <v>81125.289999999994</v>
      </c>
      <c r="E24" s="8">
        <v>817776.49</v>
      </c>
      <c r="F24" s="8">
        <v>358843.99</v>
      </c>
      <c r="G24" s="8">
        <v>354925.99</v>
      </c>
      <c r="H24" s="8">
        <v>458932.5</v>
      </c>
    </row>
    <row r="25" spans="2:8" ht="13.2" x14ac:dyDescent="0.2">
      <c r="B25" s="7" t="s">
        <v>32</v>
      </c>
      <c r="C25" s="8">
        <v>7004256.7199999997</v>
      </c>
      <c r="D25" s="8">
        <v>4931708.63</v>
      </c>
      <c r="E25" s="8">
        <v>11935965.35</v>
      </c>
      <c r="F25" s="8">
        <v>7101922.8099999996</v>
      </c>
      <c r="G25" s="8">
        <v>6785806</v>
      </c>
      <c r="H25" s="8">
        <v>4834042.54</v>
      </c>
    </row>
    <row r="26" spans="2:8" ht="13.2" x14ac:dyDescent="0.2">
      <c r="B26" s="7" t="s">
        <v>33</v>
      </c>
      <c r="C26" s="8">
        <v>11413982.16</v>
      </c>
      <c r="D26" s="8">
        <v>-3364765.18</v>
      </c>
      <c r="E26" s="8">
        <v>8049216.9800000004</v>
      </c>
      <c r="F26" s="8">
        <v>4825407.8600000003</v>
      </c>
      <c r="G26" s="8">
        <v>4479446.8600000003</v>
      </c>
      <c r="H26" s="8">
        <v>3223809.12</v>
      </c>
    </row>
    <row r="27" spans="2:8" ht="13.2" x14ac:dyDescent="0.2">
      <c r="B27" s="7" t="s">
        <v>34</v>
      </c>
      <c r="C27" s="8">
        <v>11076999.960000001</v>
      </c>
      <c r="D27" s="8">
        <v>3724070.42</v>
      </c>
      <c r="E27" s="8">
        <v>14801070.380000001</v>
      </c>
      <c r="F27" s="8">
        <v>13556878</v>
      </c>
      <c r="G27" s="8">
        <v>1049773.52</v>
      </c>
      <c r="H27" s="8">
        <v>1244192.3799999999</v>
      </c>
    </row>
    <row r="28" spans="2:8" ht="13.2" x14ac:dyDescent="0.2">
      <c r="B28" s="7" t="s">
        <v>35</v>
      </c>
      <c r="C28" s="8">
        <v>2452600.2000000002</v>
      </c>
      <c r="D28" s="8">
        <v>1665023.61</v>
      </c>
      <c r="E28" s="8">
        <v>4117623.81</v>
      </c>
      <c r="F28" s="8">
        <v>1907645.4399999999</v>
      </c>
      <c r="G28" s="8">
        <v>1878485.44</v>
      </c>
      <c r="H28" s="8">
        <v>2209978.37</v>
      </c>
    </row>
    <row r="29" spans="2:8" ht="13.2" x14ac:dyDescent="0.2">
      <c r="B29" s="7" t="s">
        <v>36</v>
      </c>
      <c r="C29" s="8">
        <v>630000</v>
      </c>
      <c r="D29" s="8">
        <v>96630.51</v>
      </c>
      <c r="E29" s="8">
        <v>726630.51</v>
      </c>
      <c r="F29" s="8">
        <v>301816.57</v>
      </c>
      <c r="G29" s="8">
        <v>301816.57</v>
      </c>
      <c r="H29" s="8">
        <v>424813.94</v>
      </c>
    </row>
    <row r="30" spans="2:8" ht="13.2" x14ac:dyDescent="0.2">
      <c r="B30" s="7" t="s">
        <v>30</v>
      </c>
      <c r="C30" s="8">
        <v>16882922.039999999</v>
      </c>
      <c r="D30" s="8">
        <v>2237236.0299999998</v>
      </c>
      <c r="E30" s="8">
        <v>19120158.07</v>
      </c>
      <c r="F30" s="8">
        <v>10943933.23</v>
      </c>
      <c r="G30" s="8">
        <v>10617177.85</v>
      </c>
      <c r="H30" s="8">
        <v>8176224.8399999999</v>
      </c>
    </row>
    <row r="31" spans="2:8" ht="13.2" x14ac:dyDescent="0.2">
      <c r="B31" s="7" t="s">
        <v>37</v>
      </c>
      <c r="C31" s="8">
        <v>81266257.680000007</v>
      </c>
      <c r="D31" s="8">
        <v>-24992758.609999999</v>
      </c>
      <c r="E31" s="8">
        <v>56273499.07</v>
      </c>
      <c r="F31" s="8">
        <v>39872699.850000001</v>
      </c>
      <c r="G31" s="8">
        <v>38216189.229999997</v>
      </c>
      <c r="H31" s="8">
        <v>16400799.220000001</v>
      </c>
    </row>
    <row r="32" spans="2:8" ht="13.2" x14ac:dyDescent="0.2">
      <c r="B32" s="7" t="s">
        <v>38</v>
      </c>
      <c r="C32" s="8">
        <v>2580781.6</v>
      </c>
      <c r="D32" s="8">
        <v>965211.07</v>
      </c>
      <c r="E32" s="8">
        <v>3545992.67</v>
      </c>
      <c r="F32" s="8">
        <v>1682418.84</v>
      </c>
      <c r="G32" s="8">
        <v>1647062</v>
      </c>
      <c r="H32" s="8">
        <v>1863573.83</v>
      </c>
    </row>
    <row r="33" spans="2:8" ht="13.2" x14ac:dyDescent="0.2">
      <c r="B33" s="9" t="s">
        <v>39</v>
      </c>
      <c r="C33" s="10">
        <v>59778275.280000001</v>
      </c>
      <c r="D33" s="10">
        <v>13380339.470000001</v>
      </c>
      <c r="E33" s="10">
        <v>73158614.75</v>
      </c>
      <c r="F33" s="10">
        <v>44841850.450000003</v>
      </c>
      <c r="G33" s="10">
        <v>43280744.710000001</v>
      </c>
      <c r="H33" s="10">
        <v>28316764.300000001</v>
      </c>
    </row>
    <row r="34" spans="2:8" ht="13.2" x14ac:dyDescent="0.2">
      <c r="B34" s="7" t="s">
        <v>40</v>
      </c>
      <c r="C34" s="8">
        <v>25815532.440000001</v>
      </c>
      <c r="D34" s="8">
        <v>1080392.8700000001</v>
      </c>
      <c r="E34" s="8">
        <v>26895925.309999999</v>
      </c>
      <c r="F34" s="8">
        <v>15235162.970000001</v>
      </c>
      <c r="G34" s="8">
        <v>15210020.970000001</v>
      </c>
      <c r="H34" s="8">
        <v>11660762.34</v>
      </c>
    </row>
    <row r="35" spans="2:8" ht="13.2" x14ac:dyDescent="0.2">
      <c r="B35" s="7" t="s">
        <v>41</v>
      </c>
      <c r="C35" s="8">
        <v>4805764.68</v>
      </c>
      <c r="D35" s="8">
        <v>1159672.06</v>
      </c>
      <c r="E35" s="8">
        <v>5965436.7400000002</v>
      </c>
      <c r="F35" s="8">
        <v>2723838.99</v>
      </c>
      <c r="G35" s="8">
        <v>2522424.4900000002</v>
      </c>
      <c r="H35" s="8">
        <v>3241597.75</v>
      </c>
    </row>
    <row r="36" spans="2:8" ht="13.2" x14ac:dyDescent="0.2">
      <c r="B36" s="7" t="s">
        <v>42</v>
      </c>
      <c r="C36" s="8">
        <v>28551707.039999999</v>
      </c>
      <c r="D36" s="8">
        <v>11105176.210000001</v>
      </c>
      <c r="E36" s="8">
        <v>39656883.25</v>
      </c>
      <c r="F36" s="8">
        <v>26776595.59</v>
      </c>
      <c r="G36" s="8">
        <v>25443374.350000001</v>
      </c>
      <c r="H36" s="8">
        <v>12880287.66</v>
      </c>
    </row>
    <row r="37" spans="2:8" ht="13.2" x14ac:dyDescent="0.2">
      <c r="B37" s="7" t="s">
        <v>43</v>
      </c>
      <c r="C37" s="8">
        <v>605271.12</v>
      </c>
      <c r="D37" s="8">
        <v>35098.33</v>
      </c>
      <c r="E37" s="8">
        <v>640369.44999999995</v>
      </c>
      <c r="F37" s="8">
        <v>106252.9</v>
      </c>
      <c r="G37" s="8">
        <v>104924.9</v>
      </c>
      <c r="H37" s="8">
        <v>534116.55000000005</v>
      </c>
    </row>
    <row r="38" spans="2:8" ht="13.2" x14ac:dyDescent="0.2">
      <c r="B38" s="9" t="s">
        <v>44</v>
      </c>
      <c r="C38" s="10">
        <v>30514856.16</v>
      </c>
      <c r="D38" s="10">
        <v>2435981.6</v>
      </c>
      <c r="E38" s="10">
        <v>32950837.760000002</v>
      </c>
      <c r="F38" s="10">
        <v>17067826.899999999</v>
      </c>
      <c r="G38" s="10">
        <v>16649183.800000001</v>
      </c>
      <c r="H38" s="10">
        <v>15883010.859999999</v>
      </c>
    </row>
    <row r="39" spans="2:8" ht="13.2" x14ac:dyDescent="0.2">
      <c r="B39" s="7" t="s">
        <v>45</v>
      </c>
      <c r="C39" s="8">
        <v>1614653.52</v>
      </c>
      <c r="D39" s="8">
        <v>105312.82</v>
      </c>
      <c r="E39" s="8">
        <v>1719966.34</v>
      </c>
      <c r="F39" s="8">
        <v>670103.01</v>
      </c>
      <c r="G39" s="8">
        <v>651369.01</v>
      </c>
      <c r="H39" s="8">
        <v>1049863.33</v>
      </c>
    </row>
    <row r="40" spans="2:8" ht="13.2" x14ac:dyDescent="0.2">
      <c r="B40" s="7" t="s">
        <v>46</v>
      </c>
      <c r="C40" s="8">
        <v>5229737.5199999996</v>
      </c>
      <c r="D40" s="8">
        <v>829005.32</v>
      </c>
      <c r="E40" s="8">
        <v>6058742.8399999999</v>
      </c>
      <c r="F40" s="8">
        <v>3034776.62</v>
      </c>
      <c r="G40" s="8">
        <v>2932973.78</v>
      </c>
      <c r="H40" s="8">
        <v>3023966.22</v>
      </c>
    </row>
    <row r="41" spans="2:8" ht="13.2" x14ac:dyDescent="0.2">
      <c r="B41" s="7" t="s">
        <v>47</v>
      </c>
      <c r="C41" s="8">
        <v>12468723.720000001</v>
      </c>
      <c r="D41" s="8">
        <v>3427792.5</v>
      </c>
      <c r="E41" s="8">
        <v>15896516.220000001</v>
      </c>
      <c r="F41" s="8">
        <v>9537174.8499999996</v>
      </c>
      <c r="G41" s="8">
        <v>9298565.2300000004</v>
      </c>
      <c r="H41" s="8">
        <v>6359341.3700000001</v>
      </c>
    </row>
    <row r="42" spans="2:8" ht="13.2" x14ac:dyDescent="0.2">
      <c r="B42" s="7" t="s">
        <v>48</v>
      </c>
      <c r="C42" s="8">
        <v>7297992.2400000002</v>
      </c>
      <c r="D42" s="8">
        <v>-548160.67000000004</v>
      </c>
      <c r="E42" s="8">
        <v>6749831.5700000003</v>
      </c>
      <c r="F42" s="8">
        <v>3218151.25</v>
      </c>
      <c r="G42" s="8">
        <v>3171953.21</v>
      </c>
      <c r="H42" s="8">
        <v>3531680.32</v>
      </c>
    </row>
    <row r="43" spans="2:8" ht="13.2" x14ac:dyDescent="0.2">
      <c r="B43" s="7" t="s">
        <v>49</v>
      </c>
      <c r="C43" s="8">
        <v>2379999.96</v>
      </c>
      <c r="D43" s="8">
        <v>-1335429.04</v>
      </c>
      <c r="E43" s="8">
        <v>1044570.92</v>
      </c>
      <c r="F43" s="8">
        <v>357593.56</v>
      </c>
      <c r="G43" s="8">
        <v>351230.96</v>
      </c>
      <c r="H43" s="8">
        <v>686977.36</v>
      </c>
    </row>
    <row r="44" spans="2:8" ht="13.2" x14ac:dyDescent="0.2">
      <c r="B44" s="7" t="s">
        <v>50</v>
      </c>
      <c r="C44" s="8">
        <v>879999.96</v>
      </c>
      <c r="D44" s="8">
        <v>-143436</v>
      </c>
      <c r="E44" s="8">
        <v>736563.96</v>
      </c>
      <c r="F44" s="8">
        <v>1012</v>
      </c>
      <c r="G44" s="8">
        <v>0</v>
      </c>
      <c r="H44" s="8">
        <v>735551.96</v>
      </c>
    </row>
    <row r="45" spans="2:8" ht="13.2" x14ac:dyDescent="0.2">
      <c r="B45" s="7" t="s">
        <v>51</v>
      </c>
      <c r="C45" s="8">
        <v>643749.24</v>
      </c>
      <c r="D45" s="8">
        <v>100896.67</v>
      </c>
      <c r="E45" s="8">
        <v>744645.91</v>
      </c>
      <c r="F45" s="8">
        <v>249015.61</v>
      </c>
      <c r="G45" s="8">
        <v>243091.61</v>
      </c>
      <c r="H45" s="8">
        <v>495630.3</v>
      </c>
    </row>
    <row r="46" spans="2:8" ht="13.2" x14ac:dyDescent="0.2">
      <c r="B46" s="9" t="s">
        <v>52</v>
      </c>
      <c r="C46" s="10">
        <v>53940486.479999997</v>
      </c>
      <c r="D46" s="10">
        <v>-2824663.94</v>
      </c>
      <c r="E46" s="10">
        <v>51115822.539999999</v>
      </c>
      <c r="F46" s="10">
        <v>30760250.52</v>
      </c>
      <c r="G46" s="10">
        <v>28539397.170000002</v>
      </c>
      <c r="H46" s="10">
        <v>20355572.02</v>
      </c>
    </row>
    <row r="47" spans="2:8" ht="13.2" x14ac:dyDescent="0.2">
      <c r="B47" s="7" t="s">
        <v>53</v>
      </c>
      <c r="C47" s="8">
        <v>53940486.479999997</v>
      </c>
      <c r="D47" s="8">
        <v>-2824663.94</v>
      </c>
      <c r="E47" s="8">
        <v>51115822.539999999</v>
      </c>
      <c r="F47" s="8">
        <v>30760250.52</v>
      </c>
      <c r="G47" s="8">
        <v>28539397.170000002</v>
      </c>
      <c r="H47" s="8">
        <v>20355572.02</v>
      </c>
    </row>
    <row r="48" spans="2:8" ht="13.2" x14ac:dyDescent="0.2">
      <c r="B48" s="9" t="s">
        <v>54</v>
      </c>
      <c r="C48" s="10">
        <v>78296755.799999997</v>
      </c>
      <c r="D48" s="10">
        <v>-8591828.4299999997</v>
      </c>
      <c r="E48" s="10">
        <v>69704927.370000005</v>
      </c>
      <c r="F48" s="10">
        <v>57655486.07</v>
      </c>
      <c r="G48" s="10">
        <v>55978553.170000002</v>
      </c>
      <c r="H48" s="10">
        <v>12049441.300000001</v>
      </c>
    </row>
    <row r="49" spans="2:8" ht="13.2" x14ac:dyDescent="0.2">
      <c r="B49" s="7" t="s">
        <v>55</v>
      </c>
      <c r="C49" s="8">
        <v>5555700.8399999999</v>
      </c>
      <c r="D49" s="8">
        <v>-189385.79</v>
      </c>
      <c r="E49" s="8">
        <v>5366315.05</v>
      </c>
      <c r="F49" s="8">
        <v>2054283.09</v>
      </c>
      <c r="G49" s="8">
        <v>1964957.49</v>
      </c>
      <c r="H49" s="8">
        <v>3312031.96</v>
      </c>
    </row>
    <row r="50" spans="2:8" ht="13.2" x14ac:dyDescent="0.2">
      <c r="B50" s="7" t="s">
        <v>56</v>
      </c>
      <c r="C50" s="8">
        <v>2322012.36</v>
      </c>
      <c r="D50" s="8">
        <v>1521737.2</v>
      </c>
      <c r="E50" s="8">
        <v>3843749.56</v>
      </c>
      <c r="F50" s="8">
        <v>1986760.25</v>
      </c>
      <c r="G50" s="8">
        <v>1752198.46</v>
      </c>
      <c r="H50" s="8">
        <v>1856989.31</v>
      </c>
    </row>
    <row r="51" spans="2:8" ht="13.2" x14ac:dyDescent="0.2">
      <c r="B51" s="7" t="s">
        <v>57</v>
      </c>
      <c r="C51" s="8">
        <v>70419042.599999994</v>
      </c>
      <c r="D51" s="8">
        <v>-9924179.8399999999</v>
      </c>
      <c r="E51" s="8">
        <v>60494862.759999998</v>
      </c>
      <c r="F51" s="8">
        <v>53614442.729999997</v>
      </c>
      <c r="G51" s="8">
        <v>52261397.219999999</v>
      </c>
      <c r="H51" s="8">
        <v>6880420.0300000003</v>
      </c>
    </row>
    <row r="52" spans="2:8" ht="13.2" x14ac:dyDescent="0.2">
      <c r="B52" s="9" t="s">
        <v>58</v>
      </c>
      <c r="C52" s="10">
        <v>6080000.04</v>
      </c>
      <c r="D52" s="10">
        <v>-1167006.8999999999</v>
      </c>
      <c r="E52" s="10">
        <v>4912993.1399999997</v>
      </c>
      <c r="F52" s="10">
        <v>550884.85</v>
      </c>
      <c r="G52" s="10">
        <v>541152.85</v>
      </c>
      <c r="H52" s="10">
        <v>4362108.29</v>
      </c>
    </row>
    <row r="53" spans="2:8" ht="13.2" x14ac:dyDescent="0.2">
      <c r="B53" s="7" t="s">
        <v>59</v>
      </c>
      <c r="C53" s="8">
        <v>858000</v>
      </c>
      <c r="D53" s="8">
        <v>-62670.42</v>
      </c>
      <c r="E53" s="8">
        <v>795329.58</v>
      </c>
      <c r="F53" s="8">
        <v>164984.01999999999</v>
      </c>
      <c r="G53" s="8">
        <v>164984.01999999999</v>
      </c>
      <c r="H53" s="8">
        <v>630345.56000000006</v>
      </c>
    </row>
    <row r="54" spans="2:8" ht="13.2" x14ac:dyDescent="0.2">
      <c r="B54" s="7" t="s">
        <v>60</v>
      </c>
      <c r="C54" s="8">
        <v>5222000.04</v>
      </c>
      <c r="D54" s="8">
        <v>-1104336.48</v>
      </c>
      <c r="E54" s="8">
        <v>4117663.56</v>
      </c>
      <c r="F54" s="8">
        <v>385900.83</v>
      </c>
      <c r="G54" s="8">
        <v>376168.83</v>
      </c>
      <c r="H54" s="8">
        <v>3731762.73</v>
      </c>
    </row>
    <row r="55" spans="2:8" ht="13.2" x14ac:dyDescent="0.2">
      <c r="B55" s="9" t="s">
        <v>61</v>
      </c>
      <c r="C55" s="10">
        <v>2712000</v>
      </c>
      <c r="D55" s="10">
        <v>630696.53</v>
      </c>
      <c r="E55" s="10">
        <v>3342696.53</v>
      </c>
      <c r="F55" s="10">
        <v>1486848.83</v>
      </c>
      <c r="G55" s="10">
        <v>1036373.85</v>
      </c>
      <c r="H55" s="10">
        <v>1855847.7</v>
      </c>
    </row>
    <row r="56" spans="2:8" ht="13.8" thickBot="1" x14ac:dyDescent="0.25">
      <c r="B56" s="7" t="s">
        <v>62</v>
      </c>
      <c r="C56" s="8">
        <v>2712000</v>
      </c>
      <c r="D56" s="8">
        <v>630696.53</v>
      </c>
      <c r="E56" s="8">
        <v>3342696.53</v>
      </c>
      <c r="F56" s="8">
        <v>1486848.83</v>
      </c>
      <c r="G56" s="8">
        <v>1036373.85</v>
      </c>
      <c r="H56" s="8">
        <v>1855847.7</v>
      </c>
    </row>
    <row r="57" spans="2:8" ht="12.6" thickBot="1" x14ac:dyDescent="0.25">
      <c r="B57" s="2" t="s">
        <v>12</v>
      </c>
      <c r="C57" s="3">
        <f>+C9+C11+C13+C16+C23+C33+C38+C46+C48+C52+C55</f>
        <v>403500000.64000005</v>
      </c>
      <c r="D57" s="3">
        <f t="shared" ref="D57:H57" si="0">+D9+D11+D13+D16+D23+D33+D38+D46+D48+D52+D55</f>
        <v>1.1641532182693481E-9</v>
      </c>
      <c r="E57" s="3">
        <f t="shared" si="0"/>
        <v>403500000.63999999</v>
      </c>
      <c r="F57" s="3">
        <f t="shared" si="0"/>
        <v>261507843.76000002</v>
      </c>
      <c r="G57" s="3">
        <f t="shared" si="0"/>
        <v>238858400.03000003</v>
      </c>
      <c r="H57" s="3">
        <f t="shared" si="0"/>
        <v>141992156.88</v>
      </c>
    </row>
    <row r="61" spans="2:8" x14ac:dyDescent="0.2">
      <c r="B61" s="1" t="s">
        <v>64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2017-07-31T21:59:07Z</cp:lastPrinted>
  <dcterms:created xsi:type="dcterms:W3CDTF">2015-10-07T18:39:25Z</dcterms:created>
  <dcterms:modified xsi:type="dcterms:W3CDTF">2017-08-07T14:50:35Z</dcterms:modified>
</cp:coreProperties>
</file>