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05" windowWidth="15480" windowHeight="11640"/>
  </bookViews>
  <sheets>
    <sheet name="FORMATO DE GASTO FEDERALIZADO" sheetId="1" r:id="rId1"/>
  </sheets>
  <calcPr calcId="144525"/>
</workbook>
</file>

<file path=xl/calcChain.xml><?xml version="1.0" encoding="utf-8"?>
<calcChain xmlns="http://schemas.openxmlformats.org/spreadsheetml/2006/main">
  <c r="E70" i="1"/>
  <c r="D70"/>
  <c r="E36"/>
  <c r="D36"/>
</calcChain>
</file>

<file path=xl/sharedStrings.xml><?xml version="1.0" encoding="utf-8"?>
<sst xmlns="http://schemas.openxmlformats.org/spreadsheetml/2006/main" count="131" uniqueCount="71">
  <si>
    <t>PAGADO</t>
  </si>
  <si>
    <t>DEVENGADO</t>
  </si>
  <si>
    <t>Reintegro</t>
  </si>
  <si>
    <t>Ejercicio</t>
  </si>
  <si>
    <t>Destino de los Recursos</t>
  </si>
  <si>
    <t>Programa o Fondo</t>
  </si>
  <si>
    <t>Formato del ejercicio y destino de gasto federalizado y reintegros</t>
  </si>
  <si>
    <t>Al segundo trimestre de 2017</t>
  </si>
  <si>
    <t>Municipio de General Cepeda, Coah.</t>
  </si>
  <si>
    <t>Fondo de Aportaciones para el Fortalecimiento Municipal 2017</t>
  </si>
  <si>
    <t xml:space="preserve">Adquisición de 14 conos de 91 cm y 14 trafitambos de polietileno para señalización de vialidad en el Municipio. </t>
  </si>
  <si>
    <t>Compra de combustible para uso de unidades asignadas al departamento de Seguridad Pública</t>
  </si>
  <si>
    <t>Pago de cuota patronal IMSS correspondiente al mes de marzo 2017</t>
  </si>
  <si>
    <t>Compra de 6 rollos de malla de seguridad para uso de los elementos de Seguridad Pública Municipal</t>
  </si>
  <si>
    <t>Nomina de Seguridad Pública. (QNA07/2017)</t>
  </si>
  <si>
    <t xml:space="preserve">Adquisición de 1 NVR 4 canales marca Hikvision y 1 cámara IP Domo, cableado e instalación y mano de obra para sistema de circuito cerrado en instalaciones de Seguridad Pública Municipal </t>
  </si>
  <si>
    <t>Pago de servicio teléfonico del R. Ayuntamiento, correspondiente a la facturación del mes de abril 2017.</t>
  </si>
  <si>
    <t>Pago de energia eléctrica y alumbrado público del R. Ayuntamiento, correspondiente a la facturación del mes de abril 2017</t>
  </si>
  <si>
    <t>Nomina de Seguridad Pública. (QNA08/2017)</t>
  </si>
  <si>
    <t xml:space="preserve">Adquisición de 4 llantas y 4 rines para uso de vehículo asignado al departamento de Seguridad Pública Municipal </t>
  </si>
  <si>
    <t>Fondo de Aportaciones para el Fortalecimiento Municipal 2018</t>
  </si>
  <si>
    <t>Nomina de Seguridad Pública. (QNA09/2017)</t>
  </si>
  <si>
    <t>Fondo de Aportaciones para el Fortalecimiento Municipal 2019</t>
  </si>
  <si>
    <t>Pago de cuota patronal IMSS correspondiente al mes de abril 2017</t>
  </si>
  <si>
    <t>Fondo de Aportaciones para el Fortalecimiento Municipal 2020</t>
  </si>
  <si>
    <t>Pago de energia eléctrica y alumbrado público del R. Ayuntamiento, correspondiente a la facturación del mes de mayo 2017</t>
  </si>
  <si>
    <t>Fondo de Aportaciones para el Fortalecimiento Municipal 2021</t>
  </si>
  <si>
    <t>Fondo de Aportaciones para el Fortalecimiento Municipal 2022</t>
  </si>
  <si>
    <t>Fondo de Aportaciones para el Fortalecimiento Municipal 2023</t>
  </si>
  <si>
    <t xml:space="preserve">Compra de literas y colchones para acondicionamiento de sala de descanso para elementos de Seguridad Pública Municipal </t>
  </si>
  <si>
    <t>Fondo de Aportaciones para el Fortalecimiento Municipal 2024</t>
  </si>
  <si>
    <t>Pago de amortización de deuda e intereses a Banobras correspondiente a mayo 2017</t>
  </si>
  <si>
    <t>Fondo de Aportaciones para el Fortalecimiento Municipal 2025</t>
  </si>
  <si>
    <t>Nomina de Seguridad Pública. (QNA10/2017)</t>
  </si>
  <si>
    <t>Fondo de Aportaciones para el Fortalecimiento Municipal 2026</t>
  </si>
  <si>
    <t>Fondo de Aportaciones para el Fortalecimiento Municipal 2027</t>
  </si>
  <si>
    <t>Fondo de Aportaciones para el Fortalecimiento Municipal 2028</t>
  </si>
  <si>
    <t>Pago de cuota patronal IMSS correspondiente al mes de mayo 2017</t>
  </si>
  <si>
    <t>Pago de amortización de deuda e intereses a Banobras correspondiente a junio 2017</t>
  </si>
  <si>
    <t>Nomina de Seguridad Pública. (QNA11/2017)</t>
  </si>
  <si>
    <t>Nomina de Seguridad Pública. (QNA12/2017)</t>
  </si>
  <si>
    <t>Fondo de Aportaciones para la Infraestructura Social Municipal 2017</t>
  </si>
  <si>
    <t>Primera estimación de obra: Construcción de aula para preescolar, ejido La Trinidad</t>
  </si>
  <si>
    <t>Primera estimación de obra: Construcción de sanitarios en preescolar ejido La Trinidad</t>
  </si>
  <si>
    <t>Segunda estimación de obra: Construcción de aula para preescolar, ejido La Paz</t>
  </si>
  <si>
    <t>Segunda estimación de obra: Construcción de sanitarios en preescolar ejido La Paz</t>
  </si>
  <si>
    <t>Pago de obra denominada: Mejoramiento de Infraestructura escolar, (fabricación e instalacion de protectores, tela mosquitera) en Esc.Prim. Emiliano Zapata, ejido Macuyú.</t>
  </si>
  <si>
    <t>Segunda estimación de obra: Rehabilitación de Techos 2017</t>
  </si>
  <si>
    <t>Paquete de rehabilitación de fachadas 2017</t>
  </si>
  <si>
    <t xml:space="preserve">Primera estimación y finiquito de rehabilitación de pozo profundo para extracción de agua potable en ejido Jalpa </t>
  </si>
  <si>
    <t>Primera estimación y finiquito de obra denominada: Rehabilitación de Muros 2017</t>
  </si>
  <si>
    <t>Segunda estimación de obra: Construcción de sanitarios en preescolar ejido La Trinidad</t>
  </si>
  <si>
    <t>Segunda estimación de obra: Construcción de aula para preescolar, ejido La Trinidad</t>
  </si>
  <si>
    <t>Primera estimación de obra: Rehabilitación de pozo profundo para extracción de agua potable, ejido Independencia</t>
  </si>
  <si>
    <t>Equipamiento de dispensario médico en Cabecera Municipal</t>
  </si>
  <si>
    <t>Segunda estimación y finiquito de obra denominada: Rehabilitación de Muros 2017</t>
  </si>
  <si>
    <t xml:space="preserve">Rehabilitación de drenaje sanitario en Cabecera Municipal </t>
  </si>
  <si>
    <t>Primera estimación de la obra denominada: rehabilitación de camino rural que conduce al ejido el Nogal 2.3 km lineales</t>
  </si>
  <si>
    <t>Primera estimación y finiquito de obra denominada: rehabilitación de línea de conducción de agua potable, ejido el Fortín</t>
  </si>
  <si>
    <t>Primera estimación y finiquito de obra denominada: rehabilitación de pozo profundo para extracción de agua potable, ejido Hedionda Chica</t>
  </si>
  <si>
    <t>Primera estimación y finiquito de obra denominada: rehabilitación de pozo profundo para extracción de agua potable, ejido El Carmen</t>
  </si>
  <si>
    <t>Primera estimación y finiquito de obra denominada: Rehabilitación de linea de agua potable en ejido Luz y Colón</t>
  </si>
  <si>
    <t xml:space="preserve">Segunda estimación de obra denominada Rehabilitación de camino al ejido el Nogal </t>
  </si>
  <si>
    <t>Primera estimación de obra denominada: Ampliación de línea de agua potable en ejido Tejocote</t>
  </si>
  <si>
    <t>Primera estimación de obra denominada: rehabilitación de pozo profundo para extracción de agua potable, ejido San José del Refugio</t>
  </si>
  <si>
    <t>Primera estimación y finiquito de obra denominada: Reparación de sistema de riego en ejido Presa de Guadalupe</t>
  </si>
  <si>
    <t>Primera estimación y finiquito de obra denominada: Rehabilitación de pozo profundo en ejido Luz y Colón</t>
  </si>
  <si>
    <t>Segunda estimación y finiquito de obra denominada: rehabilitación de pozo profundo para extracción de agua potable, ejido San José del Refugio</t>
  </si>
  <si>
    <t xml:space="preserve"> Pago de obra denominada: Rehabilitación de sistema de riego agricola en ejido Independencia </t>
  </si>
  <si>
    <t>Primera estimación y finiquito de obra denominada: rehabilitación de pozo profundo para extracción de agua potable en ejido Tanque San Vicente</t>
  </si>
  <si>
    <t xml:space="preserve">Primera estimación de obra denominada: Ampliación eléctrica en Cabecera Municipal en colonia El Alamo. 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</si>
</sst>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3" borderId="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164" fontId="4" fillId="4" borderId="14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5" borderId="14" xfId="0" applyFill="1" applyBorder="1"/>
    <xf numFmtId="164" fontId="6" fillId="5" borderId="14" xfId="0" applyNumberFormat="1" applyFont="1" applyFill="1" applyBorder="1"/>
    <xf numFmtId="164" fontId="6" fillId="5" borderId="14" xfId="0" applyNumberFormat="1" applyFont="1" applyFill="1" applyBorder="1" applyAlignment="1">
      <alignment vertical="center"/>
    </xf>
    <xf numFmtId="0" fontId="0" fillId="0" borderId="1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70"/>
  <sheetViews>
    <sheetView showGridLines="0" tabSelected="1" workbookViewId="0">
      <selection activeCell="F34" sqref="F34"/>
    </sheetView>
  </sheetViews>
  <sheetFormatPr baseColWidth="10" defaultRowHeight="15"/>
  <cols>
    <col min="1" max="1" width="2.7109375" customWidth="1"/>
    <col min="2" max="2" width="26" customWidth="1"/>
    <col min="3" max="3" width="44" customWidth="1"/>
    <col min="4" max="4" width="20.85546875" customWidth="1"/>
    <col min="5" max="5" width="20.42578125" customWidth="1"/>
    <col min="6" max="6" width="17.28515625" customWidth="1"/>
  </cols>
  <sheetData>
    <row r="1" spans="2:6" ht="15.75" thickBot="1"/>
    <row r="2" spans="2:6">
      <c r="B2" s="23" t="s">
        <v>8</v>
      </c>
      <c r="C2" s="24"/>
      <c r="D2" s="24"/>
      <c r="E2" s="25"/>
      <c r="F2" s="12"/>
    </row>
    <row r="3" spans="2:6">
      <c r="B3" s="15" t="s">
        <v>6</v>
      </c>
      <c r="C3" s="16"/>
      <c r="D3" s="16"/>
      <c r="E3" s="17"/>
      <c r="F3" s="13"/>
    </row>
    <row r="4" spans="2:6" ht="15.75" thickBot="1">
      <c r="B4" s="18" t="s">
        <v>7</v>
      </c>
      <c r="C4" s="19"/>
      <c r="D4" s="19"/>
      <c r="E4" s="20"/>
      <c r="F4" s="14"/>
    </row>
    <row r="5" spans="2:6" ht="15.75" thickBot="1">
      <c r="B5" s="26" t="s">
        <v>5</v>
      </c>
      <c r="C5" s="26" t="s">
        <v>4</v>
      </c>
      <c r="D5" s="21" t="s">
        <v>3</v>
      </c>
      <c r="E5" s="22"/>
      <c r="F5" s="26" t="s">
        <v>2</v>
      </c>
    </row>
    <row r="6" spans="2:6" ht="15.75" thickBot="1">
      <c r="B6" s="27"/>
      <c r="C6" s="27"/>
      <c r="D6" s="1" t="s">
        <v>1</v>
      </c>
      <c r="E6" s="1" t="s">
        <v>0</v>
      </c>
      <c r="F6" s="27"/>
    </row>
    <row r="7" spans="2:6" ht="39" thickBot="1">
      <c r="B7" s="2" t="s">
        <v>9</v>
      </c>
      <c r="C7" s="3" t="s">
        <v>10</v>
      </c>
      <c r="D7" s="4">
        <v>15557.92</v>
      </c>
      <c r="E7" s="4">
        <v>15557.92</v>
      </c>
      <c r="F7" s="5">
        <v>0</v>
      </c>
    </row>
    <row r="8" spans="2:6" ht="39" thickBot="1">
      <c r="B8" s="2" t="s">
        <v>9</v>
      </c>
      <c r="C8" s="3" t="s">
        <v>11</v>
      </c>
      <c r="D8" s="6">
        <v>50000</v>
      </c>
      <c r="E8" s="6">
        <v>50000</v>
      </c>
      <c r="F8" s="5">
        <v>0</v>
      </c>
    </row>
    <row r="9" spans="2:6" ht="39" thickBot="1">
      <c r="B9" s="2" t="s">
        <v>9</v>
      </c>
      <c r="C9" s="3" t="s">
        <v>12</v>
      </c>
      <c r="D9" s="6">
        <v>42278.559999999998</v>
      </c>
      <c r="E9" s="6">
        <v>42278.559999999998</v>
      </c>
      <c r="F9" s="5">
        <v>0</v>
      </c>
    </row>
    <row r="10" spans="2:6" ht="39" thickBot="1">
      <c r="B10" s="2" t="s">
        <v>9</v>
      </c>
      <c r="C10" s="3" t="s">
        <v>13</v>
      </c>
      <c r="D10" s="6">
        <v>3807.58</v>
      </c>
      <c r="E10" s="6">
        <v>3807.58</v>
      </c>
      <c r="F10" s="5">
        <v>0</v>
      </c>
    </row>
    <row r="11" spans="2:6" ht="39" thickBot="1">
      <c r="B11" s="2" t="s">
        <v>9</v>
      </c>
      <c r="C11" s="3" t="s">
        <v>14</v>
      </c>
      <c r="D11" s="6">
        <v>80600</v>
      </c>
      <c r="E11" s="6">
        <v>80600</v>
      </c>
      <c r="F11" s="5">
        <v>0</v>
      </c>
    </row>
    <row r="12" spans="2:6" ht="51.75" thickBot="1">
      <c r="B12" s="2" t="s">
        <v>9</v>
      </c>
      <c r="C12" s="3" t="s">
        <v>15</v>
      </c>
      <c r="D12" s="6">
        <v>17510</v>
      </c>
      <c r="E12" s="6">
        <v>17510</v>
      </c>
      <c r="F12" s="5">
        <v>0</v>
      </c>
    </row>
    <row r="13" spans="2:6" ht="39" thickBot="1">
      <c r="B13" s="2" t="s">
        <v>9</v>
      </c>
      <c r="C13" s="3" t="s">
        <v>16</v>
      </c>
      <c r="D13" s="6">
        <v>11342.68</v>
      </c>
      <c r="E13" s="6">
        <v>11342.68</v>
      </c>
      <c r="F13" s="5">
        <v>0</v>
      </c>
    </row>
    <row r="14" spans="2:6" ht="39" thickBot="1">
      <c r="B14" s="2" t="s">
        <v>9</v>
      </c>
      <c r="C14" s="3" t="s">
        <v>17</v>
      </c>
      <c r="D14" s="6">
        <v>116671</v>
      </c>
      <c r="E14" s="6">
        <v>116671</v>
      </c>
      <c r="F14" s="5">
        <v>0</v>
      </c>
    </row>
    <row r="15" spans="2:6" ht="39" thickBot="1">
      <c r="B15" s="2" t="s">
        <v>9</v>
      </c>
      <c r="C15" s="3" t="s">
        <v>11</v>
      </c>
      <c r="D15" s="6">
        <v>50000</v>
      </c>
      <c r="E15" s="6">
        <v>50000</v>
      </c>
      <c r="F15" s="5">
        <v>0</v>
      </c>
    </row>
    <row r="16" spans="2:6" ht="39" thickBot="1">
      <c r="B16" s="2" t="s">
        <v>9</v>
      </c>
      <c r="C16" s="3" t="s">
        <v>18</v>
      </c>
      <c r="D16" s="6">
        <v>85800</v>
      </c>
      <c r="E16" s="6">
        <v>85800</v>
      </c>
      <c r="F16" s="5">
        <v>0</v>
      </c>
    </row>
    <row r="17" spans="2:6" ht="39" thickBot="1">
      <c r="B17" s="2" t="s">
        <v>9</v>
      </c>
      <c r="C17" s="3" t="s">
        <v>19</v>
      </c>
      <c r="D17" s="4">
        <v>14600</v>
      </c>
      <c r="E17" s="4">
        <v>14600</v>
      </c>
      <c r="F17" s="5">
        <v>0</v>
      </c>
    </row>
    <row r="18" spans="2:6" ht="39" thickBot="1">
      <c r="B18" s="2" t="s">
        <v>9</v>
      </c>
      <c r="C18" s="3" t="s">
        <v>17</v>
      </c>
      <c r="D18" s="4">
        <v>7506</v>
      </c>
      <c r="E18" s="4">
        <v>7506</v>
      </c>
      <c r="F18" s="5">
        <v>0</v>
      </c>
    </row>
    <row r="19" spans="2:6" ht="39" thickBot="1">
      <c r="B19" s="2" t="s">
        <v>20</v>
      </c>
      <c r="C19" s="3" t="s">
        <v>21</v>
      </c>
      <c r="D19" s="4">
        <v>86100</v>
      </c>
      <c r="E19" s="4">
        <v>86100</v>
      </c>
      <c r="F19" s="5">
        <v>0</v>
      </c>
    </row>
    <row r="20" spans="2:6" ht="39" thickBot="1">
      <c r="B20" s="2" t="s">
        <v>22</v>
      </c>
      <c r="C20" s="3" t="s">
        <v>23</v>
      </c>
      <c r="D20" s="4">
        <v>82882.14</v>
      </c>
      <c r="E20" s="4">
        <v>82882.14</v>
      </c>
      <c r="F20" s="5">
        <v>0</v>
      </c>
    </row>
    <row r="21" spans="2:6" ht="39" thickBot="1">
      <c r="B21" s="2" t="s">
        <v>24</v>
      </c>
      <c r="C21" s="3" t="s">
        <v>25</v>
      </c>
      <c r="D21" s="4">
        <v>31100</v>
      </c>
      <c r="E21" s="4">
        <v>31100</v>
      </c>
      <c r="F21" s="5">
        <v>0</v>
      </c>
    </row>
    <row r="22" spans="2:6" ht="39" thickBot="1">
      <c r="B22" s="2" t="s">
        <v>26</v>
      </c>
      <c r="C22" s="3" t="s">
        <v>25</v>
      </c>
      <c r="D22" s="4">
        <v>113921</v>
      </c>
      <c r="E22" s="4">
        <v>113921</v>
      </c>
      <c r="F22" s="5">
        <v>0</v>
      </c>
    </row>
    <row r="23" spans="2:6" ht="39" thickBot="1">
      <c r="B23" s="2" t="s">
        <v>27</v>
      </c>
      <c r="C23" s="3" t="s">
        <v>11</v>
      </c>
      <c r="D23" s="4">
        <v>50729.91</v>
      </c>
      <c r="E23" s="4">
        <v>50729.91</v>
      </c>
      <c r="F23" s="5">
        <v>0</v>
      </c>
    </row>
    <row r="24" spans="2:6" ht="39" thickBot="1">
      <c r="B24" s="2" t="s">
        <v>28</v>
      </c>
      <c r="C24" s="3" t="s">
        <v>29</v>
      </c>
      <c r="D24" s="4">
        <v>40662</v>
      </c>
      <c r="E24" s="4">
        <v>40662</v>
      </c>
      <c r="F24" s="5">
        <v>0</v>
      </c>
    </row>
    <row r="25" spans="2:6" ht="39" thickBot="1">
      <c r="B25" s="2" t="s">
        <v>30</v>
      </c>
      <c r="C25" s="3" t="s">
        <v>31</v>
      </c>
      <c r="D25" s="4">
        <v>132096.85</v>
      </c>
      <c r="E25" s="4">
        <v>132096.85</v>
      </c>
      <c r="F25" s="5">
        <v>0</v>
      </c>
    </row>
    <row r="26" spans="2:6" ht="39" thickBot="1">
      <c r="B26" s="2" t="s">
        <v>32</v>
      </c>
      <c r="C26" s="3" t="s">
        <v>33</v>
      </c>
      <c r="D26" s="4">
        <v>95300</v>
      </c>
      <c r="E26" s="4">
        <v>95300</v>
      </c>
      <c r="F26" s="5">
        <v>0</v>
      </c>
    </row>
    <row r="27" spans="2:6" ht="39" thickBot="1">
      <c r="B27" s="2" t="s">
        <v>34</v>
      </c>
      <c r="C27" s="3" t="s">
        <v>11</v>
      </c>
      <c r="D27" s="4">
        <v>20754.310000000001</v>
      </c>
      <c r="E27" s="4">
        <v>20754.310000000001</v>
      </c>
      <c r="F27" s="5">
        <v>0</v>
      </c>
    </row>
    <row r="28" spans="2:6" ht="39" thickBot="1">
      <c r="B28" s="2" t="s">
        <v>35</v>
      </c>
      <c r="C28" s="3" t="s">
        <v>11</v>
      </c>
      <c r="D28" s="4">
        <v>50303.25</v>
      </c>
      <c r="E28" s="4">
        <v>50303.25</v>
      </c>
      <c r="F28" s="5">
        <v>0</v>
      </c>
    </row>
    <row r="29" spans="2:6" ht="39" thickBot="1">
      <c r="B29" s="2" t="s">
        <v>36</v>
      </c>
      <c r="C29" s="3" t="s">
        <v>25</v>
      </c>
      <c r="D29" s="6">
        <v>7792</v>
      </c>
      <c r="E29" s="6">
        <v>7792</v>
      </c>
      <c r="F29" s="5">
        <v>0</v>
      </c>
    </row>
    <row r="30" spans="2:6" ht="39" thickBot="1">
      <c r="B30" s="2" t="s">
        <v>9</v>
      </c>
      <c r="C30" s="3" t="s">
        <v>37</v>
      </c>
      <c r="D30" s="6">
        <v>46014.49</v>
      </c>
      <c r="E30" s="6">
        <v>46014.49</v>
      </c>
      <c r="F30" s="5">
        <v>0</v>
      </c>
    </row>
    <row r="31" spans="2:6" ht="39" thickBot="1">
      <c r="B31" s="2" t="s">
        <v>9</v>
      </c>
      <c r="C31" s="3" t="s">
        <v>11</v>
      </c>
      <c r="D31" s="6">
        <v>50300</v>
      </c>
      <c r="E31" s="6">
        <v>50300</v>
      </c>
      <c r="F31" s="5">
        <v>0</v>
      </c>
    </row>
    <row r="32" spans="2:6" ht="39" thickBot="1">
      <c r="B32" s="2" t="s">
        <v>9</v>
      </c>
      <c r="C32" s="3" t="s">
        <v>38</v>
      </c>
      <c r="D32" s="4">
        <v>133447.59</v>
      </c>
      <c r="E32" s="4">
        <v>133447.59</v>
      </c>
      <c r="F32" s="5">
        <v>0</v>
      </c>
    </row>
    <row r="33" spans="2:6" ht="39" thickBot="1">
      <c r="B33" s="2" t="s">
        <v>9</v>
      </c>
      <c r="C33" s="3" t="s">
        <v>39</v>
      </c>
      <c r="D33" s="6">
        <v>91200</v>
      </c>
      <c r="E33" s="6">
        <v>91200</v>
      </c>
      <c r="F33" s="5">
        <v>0</v>
      </c>
    </row>
    <row r="34" spans="2:6" ht="39" thickBot="1">
      <c r="B34" s="2" t="s">
        <v>9</v>
      </c>
      <c r="C34" s="3" t="s">
        <v>11</v>
      </c>
      <c r="D34" s="6">
        <v>50702</v>
      </c>
      <c r="E34" s="6">
        <v>50702</v>
      </c>
      <c r="F34" s="5">
        <v>0</v>
      </c>
    </row>
    <row r="35" spans="2:6" ht="39" thickBot="1">
      <c r="B35" s="2" t="s">
        <v>9</v>
      </c>
      <c r="C35" s="3" t="s">
        <v>40</v>
      </c>
      <c r="D35" s="6">
        <v>94200</v>
      </c>
      <c r="E35" s="6">
        <v>94200</v>
      </c>
      <c r="F35" s="5">
        <v>0</v>
      </c>
    </row>
    <row r="36" spans="2:6" ht="16.5" thickBot="1">
      <c r="B36" s="28"/>
      <c r="C36" s="28"/>
      <c r="D36" s="29">
        <f>SUM(D7:D35)</f>
        <v>1673179.2800000003</v>
      </c>
      <c r="E36" s="29">
        <f>SUM(E7:E35)</f>
        <v>1673179.2800000003</v>
      </c>
      <c r="F36" s="28"/>
    </row>
    <row r="37" spans="2:6" ht="15.75" thickBot="1">
      <c r="B37" s="31"/>
      <c r="C37" s="31"/>
      <c r="D37" s="31"/>
      <c r="E37" s="31"/>
      <c r="F37" s="31"/>
    </row>
    <row r="38" spans="2:6" ht="39" thickBot="1">
      <c r="B38" s="11" t="s">
        <v>41</v>
      </c>
      <c r="C38" s="7" t="s">
        <v>42</v>
      </c>
      <c r="D38" s="4">
        <v>150000</v>
      </c>
      <c r="E38" s="4">
        <v>150000</v>
      </c>
      <c r="F38" s="8">
        <v>0</v>
      </c>
    </row>
    <row r="39" spans="2:6" ht="39" thickBot="1">
      <c r="B39" s="11" t="s">
        <v>41</v>
      </c>
      <c r="C39" s="7" t="s">
        <v>43</v>
      </c>
      <c r="D39" s="4">
        <v>37000</v>
      </c>
      <c r="E39" s="4">
        <v>37000</v>
      </c>
      <c r="F39" s="8">
        <v>0</v>
      </c>
    </row>
    <row r="40" spans="2:6" ht="39" thickBot="1">
      <c r="B40" s="11" t="s">
        <v>41</v>
      </c>
      <c r="C40" s="7" t="s">
        <v>44</v>
      </c>
      <c r="D40" s="4">
        <v>150000</v>
      </c>
      <c r="E40" s="4">
        <v>150000</v>
      </c>
      <c r="F40" s="8">
        <v>0</v>
      </c>
    </row>
    <row r="41" spans="2:6" ht="39" thickBot="1">
      <c r="B41" s="11" t="s">
        <v>41</v>
      </c>
      <c r="C41" s="7" t="s">
        <v>45</v>
      </c>
      <c r="D41" s="4">
        <v>37000</v>
      </c>
      <c r="E41" s="4">
        <v>37000</v>
      </c>
      <c r="F41" s="8">
        <v>0</v>
      </c>
    </row>
    <row r="42" spans="2:6" ht="51.75" thickBot="1">
      <c r="B42" s="11" t="s">
        <v>41</v>
      </c>
      <c r="C42" s="7" t="s">
        <v>46</v>
      </c>
      <c r="D42" s="4">
        <v>14999.99</v>
      </c>
      <c r="E42" s="4">
        <v>14999.99</v>
      </c>
      <c r="F42" s="8">
        <v>0</v>
      </c>
    </row>
    <row r="43" spans="2:6" ht="39" thickBot="1">
      <c r="B43" s="11" t="s">
        <v>41</v>
      </c>
      <c r="C43" s="7" t="s">
        <v>47</v>
      </c>
      <c r="D43" s="4">
        <v>225000</v>
      </c>
      <c r="E43" s="4">
        <v>225000</v>
      </c>
      <c r="F43" s="8">
        <v>0</v>
      </c>
    </row>
    <row r="44" spans="2:6" ht="39" thickBot="1">
      <c r="B44" s="11" t="s">
        <v>41</v>
      </c>
      <c r="C44" s="7" t="s">
        <v>48</v>
      </c>
      <c r="D44" s="4">
        <v>66000</v>
      </c>
      <c r="E44" s="4">
        <v>66000</v>
      </c>
      <c r="F44" s="8">
        <v>0</v>
      </c>
    </row>
    <row r="45" spans="2:6" ht="39" thickBot="1">
      <c r="B45" s="11" t="s">
        <v>41</v>
      </c>
      <c r="C45" s="7" t="s">
        <v>49</v>
      </c>
      <c r="D45" s="4">
        <v>29000</v>
      </c>
      <c r="E45" s="4">
        <v>29000</v>
      </c>
      <c r="F45" s="8">
        <v>0</v>
      </c>
    </row>
    <row r="46" spans="2:6" ht="39" thickBot="1">
      <c r="B46" s="11" t="s">
        <v>41</v>
      </c>
      <c r="C46" s="7" t="s">
        <v>50</v>
      </c>
      <c r="D46" s="4">
        <v>100000</v>
      </c>
      <c r="E46" s="4">
        <v>100000</v>
      </c>
      <c r="F46" s="8">
        <v>0</v>
      </c>
    </row>
    <row r="47" spans="2:6" ht="39" thickBot="1">
      <c r="B47" s="11" t="s">
        <v>41</v>
      </c>
      <c r="C47" s="7" t="s">
        <v>51</v>
      </c>
      <c r="D47" s="4">
        <v>37000</v>
      </c>
      <c r="E47" s="4">
        <v>37000</v>
      </c>
      <c r="F47" s="8">
        <v>0</v>
      </c>
    </row>
    <row r="48" spans="2:6" ht="39" thickBot="1">
      <c r="B48" s="11" t="s">
        <v>41</v>
      </c>
      <c r="C48" s="7" t="s">
        <v>52</v>
      </c>
      <c r="D48" s="4">
        <v>150000</v>
      </c>
      <c r="E48" s="4">
        <v>150000</v>
      </c>
      <c r="F48" s="8">
        <v>0</v>
      </c>
    </row>
    <row r="49" spans="2:6" ht="39" thickBot="1">
      <c r="B49" s="11" t="s">
        <v>41</v>
      </c>
      <c r="C49" s="7" t="s">
        <v>53</v>
      </c>
      <c r="D49" s="4">
        <v>13845</v>
      </c>
      <c r="E49" s="4">
        <v>13845</v>
      </c>
      <c r="F49" s="8">
        <v>0</v>
      </c>
    </row>
    <row r="50" spans="2:6" ht="39" thickBot="1">
      <c r="B50" s="11" t="s">
        <v>41</v>
      </c>
      <c r="C50" s="7" t="s">
        <v>54</v>
      </c>
      <c r="D50" s="4">
        <v>19035.47</v>
      </c>
      <c r="E50" s="4">
        <v>19035.47</v>
      </c>
      <c r="F50" s="8">
        <v>0</v>
      </c>
    </row>
    <row r="51" spans="2:6" ht="39" thickBot="1">
      <c r="B51" s="11" t="s">
        <v>41</v>
      </c>
      <c r="C51" s="7" t="s">
        <v>55</v>
      </c>
      <c r="D51" s="4">
        <v>600000</v>
      </c>
      <c r="E51" s="4">
        <v>600000</v>
      </c>
      <c r="F51" s="8">
        <v>0</v>
      </c>
    </row>
    <row r="52" spans="2:6" ht="39" thickBot="1">
      <c r="B52" s="11" t="s">
        <v>41</v>
      </c>
      <c r="C52" s="7" t="s">
        <v>48</v>
      </c>
      <c r="D52" s="4">
        <v>43000.01</v>
      </c>
      <c r="E52" s="4">
        <v>43000.01</v>
      </c>
      <c r="F52" s="8">
        <v>0</v>
      </c>
    </row>
    <row r="53" spans="2:6" ht="39" thickBot="1">
      <c r="B53" s="11" t="s">
        <v>41</v>
      </c>
      <c r="C53" s="7" t="s">
        <v>56</v>
      </c>
      <c r="D53" s="4">
        <v>14000.01</v>
      </c>
      <c r="E53" s="4">
        <v>14000.01</v>
      </c>
      <c r="F53" s="8">
        <v>0</v>
      </c>
    </row>
    <row r="54" spans="2:6" ht="39" thickBot="1">
      <c r="B54" s="11" t="s">
        <v>41</v>
      </c>
      <c r="C54" s="7" t="s">
        <v>57</v>
      </c>
      <c r="D54" s="4">
        <v>258000</v>
      </c>
      <c r="E54" s="4">
        <v>258000</v>
      </c>
      <c r="F54" s="8">
        <v>0</v>
      </c>
    </row>
    <row r="55" spans="2:6" ht="39" thickBot="1">
      <c r="B55" s="11" t="s">
        <v>41</v>
      </c>
      <c r="C55" s="7" t="s">
        <v>56</v>
      </c>
      <c r="D55" s="4">
        <v>14000.01</v>
      </c>
      <c r="E55" s="4">
        <v>14000.01</v>
      </c>
      <c r="F55" s="8">
        <v>0</v>
      </c>
    </row>
    <row r="56" spans="2:6" ht="39" thickBot="1">
      <c r="B56" s="11" t="s">
        <v>41</v>
      </c>
      <c r="C56" s="7" t="s">
        <v>58</v>
      </c>
      <c r="D56" s="4">
        <v>17400</v>
      </c>
      <c r="E56" s="4">
        <v>17400</v>
      </c>
      <c r="F56" s="8">
        <v>0</v>
      </c>
    </row>
    <row r="57" spans="2:6" ht="39" thickBot="1">
      <c r="B57" s="11" t="s">
        <v>41</v>
      </c>
      <c r="C57" s="7" t="s">
        <v>59</v>
      </c>
      <c r="D57" s="4">
        <v>40600</v>
      </c>
      <c r="E57" s="4">
        <v>40600</v>
      </c>
      <c r="F57" s="8">
        <v>0</v>
      </c>
    </row>
    <row r="58" spans="2:6" ht="39" thickBot="1">
      <c r="B58" s="11" t="s">
        <v>41</v>
      </c>
      <c r="C58" s="7" t="s">
        <v>60</v>
      </c>
      <c r="D58" s="4">
        <v>22620</v>
      </c>
      <c r="E58" s="4">
        <v>22620</v>
      </c>
      <c r="F58" s="8">
        <v>0</v>
      </c>
    </row>
    <row r="59" spans="2:6" ht="39" thickBot="1">
      <c r="B59" s="11" t="s">
        <v>41</v>
      </c>
      <c r="C59" s="7" t="s">
        <v>61</v>
      </c>
      <c r="D59" s="4">
        <v>40000</v>
      </c>
      <c r="E59" s="4">
        <v>40000</v>
      </c>
      <c r="F59" s="8">
        <v>0</v>
      </c>
    </row>
    <row r="60" spans="2:6" ht="39" thickBot="1">
      <c r="B60" s="11" t="s">
        <v>41</v>
      </c>
      <c r="C60" s="7" t="s">
        <v>48</v>
      </c>
      <c r="D60" s="4">
        <v>500000</v>
      </c>
      <c r="E60" s="4">
        <v>500000</v>
      </c>
      <c r="F60" s="8">
        <v>0</v>
      </c>
    </row>
    <row r="61" spans="2:6" ht="39" thickBot="1">
      <c r="B61" s="11" t="s">
        <v>41</v>
      </c>
      <c r="C61" s="7" t="s">
        <v>62</v>
      </c>
      <c r="D61" s="4">
        <v>150000</v>
      </c>
      <c r="E61" s="4">
        <v>150000</v>
      </c>
      <c r="F61" s="8">
        <v>0</v>
      </c>
    </row>
    <row r="62" spans="2:6" ht="39" thickBot="1">
      <c r="B62" s="11" t="s">
        <v>41</v>
      </c>
      <c r="C62" s="7" t="s">
        <v>63</v>
      </c>
      <c r="D62" s="4">
        <v>87000</v>
      </c>
      <c r="E62" s="4">
        <v>87000</v>
      </c>
      <c r="F62" s="8">
        <v>0</v>
      </c>
    </row>
    <row r="63" spans="2:6" ht="39" thickBot="1">
      <c r="B63" s="11" t="s">
        <v>41</v>
      </c>
      <c r="C63" s="7" t="s">
        <v>64</v>
      </c>
      <c r="D63" s="4">
        <v>96048</v>
      </c>
      <c r="E63" s="4">
        <v>96048</v>
      </c>
      <c r="F63" s="8">
        <v>0</v>
      </c>
    </row>
    <row r="64" spans="2:6" ht="39" thickBot="1">
      <c r="B64" s="11" t="s">
        <v>41</v>
      </c>
      <c r="C64" s="7" t="s">
        <v>65</v>
      </c>
      <c r="D64" s="4">
        <v>31320</v>
      </c>
      <c r="E64" s="4">
        <v>31320</v>
      </c>
      <c r="F64" s="8">
        <v>0</v>
      </c>
    </row>
    <row r="65" spans="2:6" ht="39" thickBot="1">
      <c r="B65" s="11" t="s">
        <v>41</v>
      </c>
      <c r="C65" s="7" t="s">
        <v>66</v>
      </c>
      <c r="D65" s="4">
        <v>29000</v>
      </c>
      <c r="E65" s="4">
        <v>29000</v>
      </c>
      <c r="F65" s="8">
        <v>0</v>
      </c>
    </row>
    <row r="66" spans="2:6" ht="51.75" thickBot="1">
      <c r="B66" s="11" t="s">
        <v>41</v>
      </c>
      <c r="C66" s="7" t="s">
        <v>67</v>
      </c>
      <c r="D66" s="4">
        <v>96048</v>
      </c>
      <c r="E66" s="4">
        <v>96048</v>
      </c>
      <c r="F66" s="8">
        <v>0</v>
      </c>
    </row>
    <row r="67" spans="2:6" ht="39" thickBot="1">
      <c r="B67" s="11" t="s">
        <v>41</v>
      </c>
      <c r="C67" s="7" t="s">
        <v>68</v>
      </c>
      <c r="D67" s="4">
        <v>17400</v>
      </c>
      <c r="E67" s="4">
        <v>17400</v>
      </c>
      <c r="F67" s="8">
        <v>0</v>
      </c>
    </row>
    <row r="68" spans="2:6" ht="51.75" thickBot="1">
      <c r="B68" s="11" t="s">
        <v>41</v>
      </c>
      <c r="C68" s="7" t="s">
        <v>69</v>
      </c>
      <c r="D68" s="4">
        <v>18000</v>
      </c>
      <c r="E68" s="4">
        <v>18000</v>
      </c>
      <c r="F68" s="8">
        <v>0</v>
      </c>
    </row>
    <row r="69" spans="2:6" ht="39" thickBot="1">
      <c r="B69" s="11" t="s">
        <v>41</v>
      </c>
      <c r="C69" s="9" t="s">
        <v>70</v>
      </c>
      <c r="D69" s="10">
        <v>22000</v>
      </c>
      <c r="E69" s="10">
        <v>22000</v>
      </c>
      <c r="F69" s="8">
        <v>0</v>
      </c>
    </row>
    <row r="70" spans="2:6" ht="16.5" thickBot="1">
      <c r="B70" s="28"/>
      <c r="C70" s="28"/>
      <c r="D70" s="30">
        <f>SUM(D38:D69)</f>
        <v>3125316.49</v>
      </c>
      <c r="E70" s="30">
        <f>SUM(E38:E69)</f>
        <v>3125316.49</v>
      </c>
      <c r="F70" s="28"/>
    </row>
  </sheetData>
  <mergeCells count="8">
    <mergeCell ref="F2:F4"/>
    <mergeCell ref="B3:E3"/>
    <mergeCell ref="B4:E4"/>
    <mergeCell ref="D5:E5"/>
    <mergeCell ref="B2:E2"/>
    <mergeCell ref="B5:B6"/>
    <mergeCell ref="C5:C6"/>
    <mergeCell ref="F5:F6"/>
  </mergeCells>
  <pageMargins left="0.19685039370078741" right="0.19685039370078741" top="0.19685039370078741" bottom="0.1968503937007874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GASTO FEDERALIZADO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Ba-k.com</cp:lastModifiedBy>
  <cp:lastPrinted>2017-07-21T19:34:45Z</cp:lastPrinted>
  <dcterms:created xsi:type="dcterms:W3CDTF">2015-10-07T18:55:02Z</dcterms:created>
  <dcterms:modified xsi:type="dcterms:W3CDTF">2017-07-27T00:39:46Z</dcterms:modified>
</cp:coreProperties>
</file>