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" yWindow="72" windowWidth="8760" windowHeight="8016"/>
  </bookViews>
  <sheets>
    <sheet name="EAE CA" sheetId="1" r:id="rId1"/>
  </sheets>
  <definedNames>
    <definedName name="_xlnm.Print_Area" localSheetId="0">'EAE CA'!$B$2:$H$59</definedName>
  </definedNames>
  <calcPr calcId="145621"/>
</workbook>
</file>

<file path=xl/calcChain.xml><?xml version="1.0" encoding="utf-8"?>
<calcChain xmlns="http://schemas.openxmlformats.org/spreadsheetml/2006/main">
  <c r="H41" i="1" l="1"/>
  <c r="H42" i="1" s="1"/>
  <c r="G41" i="1"/>
  <c r="G42" i="1" s="1"/>
  <c r="F41" i="1"/>
  <c r="F42" i="1" s="1"/>
  <c r="E41" i="1"/>
  <c r="E42" i="1" s="1"/>
  <c r="D41" i="1"/>
  <c r="D42" i="1" s="1"/>
  <c r="C42" i="1"/>
  <c r="C41" i="1"/>
</calcChain>
</file>

<file path=xl/sharedStrings.xml><?xml version="1.0" encoding="utf-8"?>
<sst xmlns="http://schemas.openxmlformats.org/spreadsheetml/2006/main" count="88" uniqueCount="50">
  <si>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</si>
  <si>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</si>
  <si>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</si>
  <si>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</si>
  <si>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</si>
  <si>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</si>
  <si>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</si>
  <si>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</si>
  <si>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</si>
  <si>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</si>
  <si>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</si>
  <si>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</si>
  <si>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</si>
  <si>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</si>
  <si>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</si>
  <si>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</si>
  <si>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</si>
  <si>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</si>
  <si>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</si>
  <si>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</si>
  <si>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</si>
  <si>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</si>
  <si>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</si>
  <si>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</si>
  <si>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</si>
  <si>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</si>
  <si>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</si>
  <si>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</si>
  <si>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2017</t>
  </si>
  <si>
    <t>ASEC_EAEPECA_2doTRIM_P1</t>
  </si>
  <si>
    <t>Presidencia Municipal de Sacramento</t>
  </si>
  <si>
    <t>CABILDO</t>
  </si>
  <si>
    <t>CONTRALORIA</t>
  </si>
  <si>
    <t>FOMENTO AL DEPORTE</t>
  </si>
  <si>
    <t>DESARROLLO RURAL</t>
  </si>
  <si>
    <t>DESARROLLO SOCIAL</t>
  </si>
  <si>
    <t>EDUCACION</t>
  </si>
  <si>
    <t>SALUD</t>
  </si>
  <si>
    <t>ECOLOGIA Y LIMPIEZA</t>
  </si>
  <si>
    <t>D.I.F. MUNICIPAL</t>
  </si>
  <si>
    <t>S.I.M.A.S.</t>
  </si>
  <si>
    <t>OBRAS PUBLICAS</t>
  </si>
  <si>
    <t>PRESIDENCIA MUNICIPAL</t>
  </si>
  <si>
    <t>SECRETARIA DEL AYUNTAMIENTO</t>
  </si>
  <si>
    <t>PROTECCION CIVIL</t>
  </si>
  <si>
    <t>SEGURIDAD PUBLICA</t>
  </si>
  <si>
    <t>ALUMBRADO PUBLICO</t>
  </si>
  <si>
    <t>SERVICIOS PUBLICOS</t>
  </si>
  <si>
    <t>CATASTRO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</si>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</sst>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59"/>
  <sheetViews>
    <sheetView showGridLines="0" tabSelected="1" zoomScale="90" zoomScaleNormal="90" workbookViewId="0">
      <selection activeCell="K9" sqref="K9"/>
    </sheetView>
  </sheetViews>
  <sheetFormatPr baseColWidth="10" defaultColWidth="11.44140625" defaultRowHeight="11.4" x14ac:dyDescent="0.2"/>
  <cols>
    <col min="1" max="1" width="0.88671875" style="1" customWidth="1"/>
    <col min="2" max="2" width="49.44140625" style="1" customWidth="1"/>
    <col min="3" max="8" width="15.109375" style="1" customWidth="1"/>
    <col min="9" max="16384" width="11.44140625" style="1"/>
  </cols>
  <sheetData>
    <row r="1" spans="2:10" ht="4.5" customHeight="1" thickBot="1" x14ac:dyDescent="0.25"/>
    <row r="2" spans="2:10" ht="14.4" x14ac:dyDescent="0.3">
      <c r="B2" s="12" t="s">
        <v>30</v>
      </c>
      <c r="C2" s="13"/>
      <c r="D2" s="13"/>
      <c r="E2" s="13"/>
      <c r="F2" s="13"/>
      <c r="G2" s="13"/>
      <c r="H2" s="14"/>
      <c r="J2" s="9" t="s">
        <v>29</v>
      </c>
    </row>
    <row r="3" spans="2:10" ht="12" x14ac:dyDescent="0.2">
      <c r="B3" s="15" t="s">
        <v>0</v>
      </c>
      <c r="C3" s="16"/>
      <c r="D3" s="16"/>
      <c r="E3" s="16"/>
      <c r="F3" s="16"/>
      <c r="G3" s="16"/>
      <c r="H3" s="17"/>
    </row>
    <row r="4" spans="2:10" ht="12" x14ac:dyDescent="0.2">
      <c r="B4" s="15" t="s">
        <v>1</v>
      </c>
      <c r="C4" s="16"/>
      <c r="D4" s="16"/>
      <c r="E4" s="16"/>
      <c r="F4" s="16"/>
      <c r="G4" s="16"/>
      <c r="H4" s="17"/>
    </row>
    <row r="5" spans="2:10" ht="12.6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6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6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6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1247326.02</v>
      </c>
      <c r="D9" s="6">
        <v>2072000</v>
      </c>
      <c r="E9" s="6">
        <v>3319326.02</v>
      </c>
      <c r="F9" s="6">
        <v>1919026.08</v>
      </c>
      <c r="G9" s="6">
        <v>1919026.08</v>
      </c>
      <c r="H9" s="6">
        <v>1400299.94</v>
      </c>
    </row>
    <row r="10" spans="2:10" x14ac:dyDescent="0.2">
      <c r="B10" s="2" t="s">
        <v>32</v>
      </c>
      <c r="C10" s="5">
        <v>152499.96</v>
      </c>
      <c r="D10" s="6">
        <v>-180000</v>
      </c>
      <c r="E10" s="6">
        <v>-27500.04</v>
      </c>
      <c r="F10" s="6">
        <v>0</v>
      </c>
      <c r="G10" s="6">
        <v>0</v>
      </c>
      <c r="H10" s="6">
        <v>-27500.04</v>
      </c>
    </row>
    <row r="11" spans="2:10" x14ac:dyDescent="0.2">
      <c r="B11" s="2" t="s">
        <v>33</v>
      </c>
      <c r="C11" s="5">
        <v>439329</v>
      </c>
      <c r="D11" s="6">
        <v>0</v>
      </c>
      <c r="E11" s="6">
        <v>439329</v>
      </c>
      <c r="F11" s="6">
        <v>14598</v>
      </c>
      <c r="G11" s="6">
        <v>14598</v>
      </c>
      <c r="H11" s="6">
        <v>424731</v>
      </c>
    </row>
    <row r="12" spans="2:10" x14ac:dyDescent="0.2">
      <c r="B12" s="2" t="s">
        <v>34</v>
      </c>
      <c r="C12" s="5">
        <v>437022.54</v>
      </c>
      <c r="D12" s="6">
        <v>33000</v>
      </c>
      <c r="E12" s="6">
        <v>470022.54</v>
      </c>
      <c r="F12" s="6">
        <v>335892</v>
      </c>
      <c r="G12" s="6">
        <v>335892</v>
      </c>
      <c r="H12" s="6">
        <v>134130.54</v>
      </c>
    </row>
    <row r="13" spans="2:10" x14ac:dyDescent="0.2">
      <c r="B13" s="2" t="s">
        <v>35</v>
      </c>
      <c r="C13" s="5">
        <v>404083.20000000001</v>
      </c>
      <c r="D13" s="6">
        <v>-553000</v>
      </c>
      <c r="E13" s="6">
        <v>-148916.79999999999</v>
      </c>
      <c r="F13" s="6">
        <v>14500</v>
      </c>
      <c r="G13" s="6">
        <v>14500</v>
      </c>
      <c r="H13" s="6">
        <v>-163416.79999999999</v>
      </c>
    </row>
    <row r="14" spans="2:10" x14ac:dyDescent="0.2">
      <c r="B14" s="2" t="s">
        <v>36</v>
      </c>
      <c r="C14" s="5">
        <v>436083.36</v>
      </c>
      <c r="D14" s="6">
        <v>20000</v>
      </c>
      <c r="E14" s="6">
        <v>456083.36</v>
      </c>
      <c r="F14" s="6">
        <v>319750.53000000003</v>
      </c>
      <c r="G14" s="6">
        <v>319750.53000000003</v>
      </c>
      <c r="H14" s="6">
        <v>136332.82999999999</v>
      </c>
    </row>
    <row r="15" spans="2:10" x14ac:dyDescent="0.2">
      <c r="B15" s="2" t="s">
        <v>37</v>
      </c>
      <c r="C15" s="5">
        <v>422616.6</v>
      </c>
      <c r="D15" s="6">
        <v>20000</v>
      </c>
      <c r="E15" s="6">
        <v>442616.6</v>
      </c>
      <c r="F15" s="6">
        <v>304198</v>
      </c>
      <c r="G15" s="6">
        <v>304198</v>
      </c>
      <c r="H15" s="6">
        <v>138418.6</v>
      </c>
    </row>
    <row r="16" spans="2:10" x14ac:dyDescent="0.2">
      <c r="B16" s="2" t="s">
        <v>38</v>
      </c>
      <c r="C16" s="5">
        <v>323413.5</v>
      </c>
      <c r="D16" s="6">
        <v>65000</v>
      </c>
      <c r="E16" s="6">
        <v>388413.5</v>
      </c>
      <c r="F16" s="6">
        <v>288082.78000000003</v>
      </c>
      <c r="G16" s="6">
        <v>288082.78000000003</v>
      </c>
      <c r="H16" s="6">
        <v>100330.72</v>
      </c>
    </row>
    <row r="17" spans="2:8" x14ac:dyDescent="0.2">
      <c r="B17" s="2" t="s">
        <v>39</v>
      </c>
      <c r="C17" s="5">
        <v>0</v>
      </c>
      <c r="D17" s="6">
        <v>704000</v>
      </c>
      <c r="E17" s="6">
        <v>704000</v>
      </c>
      <c r="F17" s="6">
        <v>445525.6</v>
      </c>
      <c r="G17" s="6">
        <v>445525.6</v>
      </c>
      <c r="H17" s="6">
        <v>258474.4</v>
      </c>
    </row>
    <row r="18" spans="2:8" x14ac:dyDescent="0.2">
      <c r="B18" s="2" t="s">
        <v>40</v>
      </c>
      <c r="C18" s="5">
        <v>0</v>
      </c>
      <c r="D18" s="6">
        <v>566000</v>
      </c>
      <c r="E18" s="6">
        <v>566000</v>
      </c>
      <c r="F18" s="6">
        <v>233294.21</v>
      </c>
      <c r="G18" s="6">
        <v>233294.21</v>
      </c>
      <c r="H18" s="6">
        <v>332705.78999999998</v>
      </c>
    </row>
    <row r="19" spans="2:8" x14ac:dyDescent="0.2">
      <c r="B19" s="2" t="s">
        <v>41</v>
      </c>
      <c r="C19" s="5">
        <v>836446.26</v>
      </c>
      <c r="D19" s="6">
        <v>0</v>
      </c>
      <c r="E19" s="6">
        <v>836446.26</v>
      </c>
      <c r="F19" s="6">
        <v>613874.92000000004</v>
      </c>
      <c r="G19" s="6">
        <v>613874.92000000004</v>
      </c>
      <c r="H19" s="6">
        <v>222571.34</v>
      </c>
    </row>
    <row r="20" spans="2:8" x14ac:dyDescent="0.2">
      <c r="B20" s="2" t="s">
        <v>42</v>
      </c>
      <c r="C20" s="5">
        <v>424630.8</v>
      </c>
      <c r="D20" s="6">
        <v>-496000</v>
      </c>
      <c r="E20" s="6">
        <v>-71369.2</v>
      </c>
      <c r="F20" s="6">
        <v>40616.19</v>
      </c>
      <c r="G20" s="6">
        <v>40616.19</v>
      </c>
      <c r="H20" s="6">
        <v>-111985.39</v>
      </c>
    </row>
    <row r="21" spans="2:8" x14ac:dyDescent="0.2">
      <c r="B21" s="2" t="s">
        <v>43</v>
      </c>
      <c r="C21" s="5">
        <v>585753.72</v>
      </c>
      <c r="D21" s="6">
        <v>82000</v>
      </c>
      <c r="E21" s="6">
        <v>667753.72</v>
      </c>
      <c r="F21" s="6">
        <v>837689.21</v>
      </c>
      <c r="G21" s="6">
        <v>837689.21</v>
      </c>
      <c r="H21" s="6">
        <v>-169935.49</v>
      </c>
    </row>
    <row r="22" spans="2:8" x14ac:dyDescent="0.2">
      <c r="B22" s="2" t="s">
        <v>44</v>
      </c>
      <c r="C22" s="5">
        <v>540401.81999999995</v>
      </c>
      <c r="D22" s="6">
        <v>0</v>
      </c>
      <c r="E22" s="6">
        <v>540401.81999999995</v>
      </c>
      <c r="F22" s="6">
        <v>0</v>
      </c>
      <c r="G22" s="6">
        <v>0</v>
      </c>
      <c r="H22" s="6">
        <v>540401.81999999995</v>
      </c>
    </row>
    <row r="23" spans="2:8" x14ac:dyDescent="0.2">
      <c r="B23" s="2" t="s">
        <v>45</v>
      </c>
      <c r="C23" s="5">
        <v>746781.48</v>
      </c>
      <c r="D23" s="6">
        <v>1665000</v>
      </c>
      <c r="E23" s="6">
        <v>2411781.48</v>
      </c>
      <c r="F23" s="6">
        <v>1100442.6100000001</v>
      </c>
      <c r="G23" s="6">
        <v>1100442.6100000001</v>
      </c>
      <c r="H23" s="6">
        <v>1311338.8700000001</v>
      </c>
    </row>
    <row r="24" spans="2:8" x14ac:dyDescent="0.2">
      <c r="B24" s="2" t="s">
        <v>46</v>
      </c>
      <c r="C24" s="5">
        <v>333007.5</v>
      </c>
      <c r="D24" s="6">
        <v>1650000</v>
      </c>
      <c r="E24" s="6">
        <v>1983007.5</v>
      </c>
      <c r="F24" s="6">
        <v>1104798.06</v>
      </c>
      <c r="G24" s="6">
        <v>1104798.06</v>
      </c>
      <c r="H24" s="6">
        <v>878209.44</v>
      </c>
    </row>
    <row r="25" spans="2:8" x14ac:dyDescent="0.2">
      <c r="B25" s="2" t="s">
        <v>47</v>
      </c>
      <c r="C25" s="5">
        <v>78541.62</v>
      </c>
      <c r="D25" s="6">
        <v>0</v>
      </c>
      <c r="E25" s="6">
        <v>78541.62</v>
      </c>
      <c r="F25" s="6">
        <v>0</v>
      </c>
      <c r="G25" s="6">
        <v>0</v>
      </c>
      <c r="H25" s="6">
        <v>78541.62</v>
      </c>
    </row>
    <row r="26" spans="2:8" x14ac:dyDescent="0.2">
      <c r="B26" s="2" t="s">
        <v>48</v>
      </c>
      <c r="C26" s="5">
        <v>55531.44</v>
      </c>
      <c r="D26" s="6">
        <v>0</v>
      </c>
      <c r="E26" s="6">
        <v>55531.44</v>
      </c>
      <c r="F26" s="6">
        <v>6959.92</v>
      </c>
      <c r="G26" s="6">
        <v>6959.92</v>
      </c>
      <c r="H26" s="6">
        <v>48571.519999999997</v>
      </c>
    </row>
    <row r="27" spans="2:8" ht="12" thickBot="1" x14ac:dyDescent="0.25">
      <c r="B27" s="2" t="s">
        <v>49</v>
      </c>
      <c r="C27" s="5">
        <v>3544346.7</v>
      </c>
      <c r="D27" s="6">
        <v>237500</v>
      </c>
      <c r="E27" s="6">
        <v>3781846.7</v>
      </c>
      <c r="F27" s="6">
        <v>635422.64</v>
      </c>
      <c r="G27" s="6">
        <v>635422.64</v>
      </c>
      <c r="H27" s="6">
        <v>3146424.06</v>
      </c>
    </row>
    <row r="28" spans="2:8" ht="12.6" thickBot="1" x14ac:dyDescent="0.25">
      <c r="B28" s="3" t="s">
        <v>12</v>
      </c>
      <c r="C28" s="7">
        <v>11007815.52</v>
      </c>
      <c r="D28" s="8">
        <v>5885500</v>
      </c>
      <c r="E28" s="8">
        <v>16893315.52</v>
      </c>
      <c r="F28" s="8">
        <v>8214670.75</v>
      </c>
      <c r="G28" s="8">
        <v>8214670.75</v>
      </c>
      <c r="H28" s="8">
        <v>8678644.7699999996</v>
      </c>
    </row>
    <row r="30" spans="2:8" ht="12" thickBot="1" x14ac:dyDescent="0.25"/>
    <row r="31" spans="2:8" ht="12" x14ac:dyDescent="0.2">
      <c r="B31" s="12" t="s">
        <v>30</v>
      </c>
      <c r="C31" s="13"/>
      <c r="D31" s="13"/>
      <c r="E31" s="13"/>
      <c r="F31" s="13"/>
      <c r="G31" s="13"/>
      <c r="H31" s="14"/>
    </row>
    <row r="32" spans="2:8" ht="12" x14ac:dyDescent="0.2">
      <c r="B32" s="15" t="s">
        <v>0</v>
      </c>
      <c r="C32" s="16"/>
      <c r="D32" s="16"/>
      <c r="E32" s="16"/>
      <c r="F32" s="16"/>
      <c r="G32" s="16"/>
      <c r="H32" s="17"/>
    </row>
    <row r="33" spans="2:8" ht="12" x14ac:dyDescent="0.2">
      <c r="B33" s="15" t="s">
        <v>1</v>
      </c>
      <c r="C33" s="16"/>
      <c r="D33" s="16"/>
      <c r="E33" s="16"/>
      <c r="F33" s="16"/>
      <c r="G33" s="16"/>
      <c r="H33" s="17"/>
    </row>
    <row r="34" spans="2:8" ht="12.6" thickBot="1" x14ac:dyDescent="0.25">
      <c r="B34" s="18" t="s">
        <v>28</v>
      </c>
      <c r="C34" s="19"/>
      <c r="D34" s="19"/>
      <c r="E34" s="19"/>
      <c r="F34" s="19"/>
      <c r="G34" s="19"/>
      <c r="H34" s="20"/>
    </row>
    <row r="35" spans="2:8" ht="12.6" thickBot="1" x14ac:dyDescent="0.25">
      <c r="B35" s="21" t="s">
        <v>2</v>
      </c>
      <c r="C35" s="24" t="s">
        <v>3</v>
      </c>
      <c r="D35" s="25"/>
      <c r="E35" s="25"/>
      <c r="F35" s="25"/>
      <c r="G35" s="26"/>
      <c r="H35" s="27" t="s">
        <v>4</v>
      </c>
    </row>
    <row r="36" spans="2:8" ht="24.6" thickBot="1" x14ac:dyDescent="0.25">
      <c r="B36" s="22"/>
      <c r="C36" s="10" t="s">
        <v>5</v>
      </c>
      <c r="D36" s="11" t="s">
        <v>6</v>
      </c>
      <c r="E36" s="11" t="s">
        <v>7</v>
      </c>
      <c r="F36" s="11" t="s">
        <v>8</v>
      </c>
      <c r="G36" s="11" t="s">
        <v>9</v>
      </c>
      <c r="H36" s="28"/>
    </row>
    <row r="37" spans="2:8" ht="12.6" thickBot="1" x14ac:dyDescent="0.25">
      <c r="B37" s="23"/>
      <c r="C37" s="10" t="s">
        <v>24</v>
      </c>
      <c r="D37" s="11" t="s">
        <v>25</v>
      </c>
      <c r="E37" s="11" t="s">
        <v>10</v>
      </c>
      <c r="F37" s="11" t="s">
        <v>26</v>
      </c>
      <c r="G37" s="11" t="s">
        <v>27</v>
      </c>
      <c r="H37" s="11" t="s">
        <v>11</v>
      </c>
    </row>
    <row r="38" spans="2:8" ht="16.5" customHeight="1" x14ac:dyDescent="0.2">
      <c r="B38" s="4" t="s">
        <v>13</v>
      </c>
      <c r="C38" s="5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2:8" ht="16.5" customHeight="1" x14ac:dyDescent="0.2">
      <c r="B39" s="4" t="s">
        <v>14</v>
      </c>
      <c r="C39" s="5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2:8" ht="16.5" customHeight="1" x14ac:dyDescent="0.2">
      <c r="B40" s="4" t="s">
        <v>15</v>
      </c>
      <c r="C40" s="5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16.5" customHeight="1" thickBot="1" x14ac:dyDescent="0.25">
      <c r="B41" s="4" t="s">
        <v>16</v>
      </c>
      <c r="C41" s="5">
        <f>+C28</f>
        <v>11007815.52</v>
      </c>
      <c r="D41" s="5">
        <f t="shared" ref="D41:H41" si="0">+D28</f>
        <v>5885500</v>
      </c>
      <c r="E41" s="5">
        <f t="shared" si="0"/>
        <v>16893315.52</v>
      </c>
      <c r="F41" s="5">
        <f t="shared" si="0"/>
        <v>8214670.75</v>
      </c>
      <c r="G41" s="5">
        <f t="shared" si="0"/>
        <v>8214670.75</v>
      </c>
      <c r="H41" s="5">
        <f t="shared" si="0"/>
        <v>8678644.7699999996</v>
      </c>
    </row>
    <row r="42" spans="2:8" ht="12.6" thickBot="1" x14ac:dyDescent="0.25">
      <c r="B42" s="3" t="s">
        <v>12</v>
      </c>
      <c r="C42" s="7">
        <f>+C41</f>
        <v>11007815.52</v>
      </c>
      <c r="D42" s="7">
        <f t="shared" ref="D42:H42" si="1">+D41</f>
        <v>5885500</v>
      </c>
      <c r="E42" s="7">
        <f t="shared" si="1"/>
        <v>16893315.52</v>
      </c>
      <c r="F42" s="7">
        <f t="shared" si="1"/>
        <v>8214670.75</v>
      </c>
      <c r="G42" s="7">
        <f t="shared" si="1"/>
        <v>8214670.75</v>
      </c>
      <c r="H42" s="7">
        <f t="shared" si="1"/>
        <v>8678644.7699999996</v>
      </c>
    </row>
    <row r="44" spans="2:8" ht="12" thickBot="1" x14ac:dyDescent="0.25"/>
    <row r="45" spans="2:8" ht="12" x14ac:dyDescent="0.2">
      <c r="B45" s="12" t="s">
        <v>30</v>
      </c>
      <c r="C45" s="13"/>
      <c r="D45" s="13"/>
      <c r="E45" s="13"/>
      <c r="F45" s="13"/>
      <c r="G45" s="13"/>
      <c r="H45" s="14"/>
    </row>
    <row r="46" spans="2:8" ht="12" x14ac:dyDescent="0.2">
      <c r="B46" s="15" t="s">
        <v>0</v>
      </c>
      <c r="C46" s="16"/>
      <c r="D46" s="16"/>
      <c r="E46" s="16"/>
      <c r="F46" s="16"/>
      <c r="G46" s="16"/>
      <c r="H46" s="17"/>
    </row>
    <row r="47" spans="2:8" ht="12" x14ac:dyDescent="0.2">
      <c r="B47" s="15" t="s">
        <v>1</v>
      </c>
      <c r="C47" s="16"/>
      <c r="D47" s="16"/>
      <c r="E47" s="16"/>
      <c r="F47" s="16"/>
      <c r="G47" s="16"/>
      <c r="H47" s="17"/>
    </row>
    <row r="48" spans="2:8" ht="12.6" thickBot="1" x14ac:dyDescent="0.25">
      <c r="B48" s="18" t="s">
        <v>28</v>
      </c>
      <c r="C48" s="19"/>
      <c r="D48" s="19"/>
      <c r="E48" s="19"/>
      <c r="F48" s="19"/>
      <c r="G48" s="19"/>
      <c r="H48" s="20"/>
    </row>
    <row r="49" spans="2:8" ht="12.6" thickBot="1" x14ac:dyDescent="0.25">
      <c r="B49" s="21" t="s">
        <v>2</v>
      </c>
      <c r="C49" s="24" t="s">
        <v>3</v>
      </c>
      <c r="D49" s="25"/>
      <c r="E49" s="25"/>
      <c r="F49" s="25"/>
      <c r="G49" s="26"/>
      <c r="H49" s="27" t="s">
        <v>4</v>
      </c>
    </row>
    <row r="50" spans="2:8" ht="24.6" thickBot="1" x14ac:dyDescent="0.25">
      <c r="B50" s="22"/>
      <c r="C50" s="10" t="s">
        <v>5</v>
      </c>
      <c r="D50" s="11" t="s">
        <v>6</v>
      </c>
      <c r="E50" s="11" t="s">
        <v>7</v>
      </c>
      <c r="F50" s="11" t="s">
        <v>8</v>
      </c>
      <c r="G50" s="11" t="s">
        <v>9</v>
      </c>
      <c r="H50" s="28"/>
    </row>
    <row r="51" spans="2:8" ht="12.6" thickBot="1" x14ac:dyDescent="0.25">
      <c r="B51" s="23"/>
      <c r="C51" s="10" t="s">
        <v>24</v>
      </c>
      <c r="D51" s="11" t="s">
        <v>25</v>
      </c>
      <c r="E51" s="11" t="s">
        <v>10</v>
      </c>
      <c r="F51" s="11" t="s">
        <v>26</v>
      </c>
      <c r="G51" s="11" t="s">
        <v>27</v>
      </c>
      <c r="H51" s="11" t="s">
        <v>11</v>
      </c>
    </row>
    <row r="52" spans="2:8" ht="28.5" customHeight="1" x14ac:dyDescent="0.2">
      <c r="B52" s="4" t="s">
        <v>17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28.5" customHeight="1" x14ac:dyDescent="0.2">
      <c r="B53" s="4" t="s">
        <v>18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 x14ac:dyDescent="0.2">
      <c r="B54" s="4" t="s">
        <v>19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33" customHeight="1" x14ac:dyDescent="0.2">
      <c r="B55" s="4" t="s">
        <v>20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33" customHeight="1" x14ac:dyDescent="0.2">
      <c r="B56" s="4" t="s">
        <v>21</v>
      </c>
      <c r="C56" s="5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2:8" ht="33" customHeight="1" x14ac:dyDescent="0.2">
      <c r="B57" s="4" t="s">
        <v>22</v>
      </c>
      <c r="C57" s="5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</row>
    <row r="58" spans="2:8" ht="33" customHeight="1" thickBot="1" x14ac:dyDescent="0.25">
      <c r="B58" s="4" t="s">
        <v>23</v>
      </c>
      <c r="C58" s="5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2:8" ht="12.6" thickBot="1" x14ac:dyDescent="0.25">
      <c r="B59" s="3" t="s">
        <v>12</v>
      </c>
      <c r="C59" s="7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</row>
  </sheetData>
  <mergeCells count="21">
    <mergeCell ref="B45:H45"/>
    <mergeCell ref="B46:H46"/>
    <mergeCell ref="B47:H47"/>
    <mergeCell ref="B48:H48"/>
    <mergeCell ref="B49:B51"/>
    <mergeCell ref="C49:G49"/>
    <mergeCell ref="H49:H50"/>
    <mergeCell ref="B31:H31"/>
    <mergeCell ref="B32:H32"/>
    <mergeCell ref="B33:H33"/>
    <mergeCell ref="B34:H34"/>
    <mergeCell ref="B35:B37"/>
    <mergeCell ref="C35:G35"/>
    <mergeCell ref="H35:H36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67" orientation="landscape" r:id="rId1"/>
  <ignoredErrors>
    <ignoredError sqref="C8:G8 C37:G37 C51:G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2017-07-27T18:29:31Z</cp:lastPrinted>
  <dcterms:created xsi:type="dcterms:W3CDTF">2015-10-07T18:39:25Z</dcterms:created>
  <dcterms:modified xsi:type="dcterms:W3CDTF">2017-08-25T20:47:07Z</dcterms:modified>
</cp:coreProperties>
</file>