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4240" windowHeight="12300"/>
  </bookViews>
  <sheets>
    <sheet name="EAE CA" sheetId="1" r:id="rId1"/>
  </sheets>
  <definedNames>
    <definedName name="_xlnm.Print_Area" localSheetId="0">'EAE CA'!$A$1:$H$54</definedName>
  </definedNames>
  <calcPr calcId="152511"/>
</workbook>
</file>

<file path=xl/calcChain.xml><?xml version="1.0" encoding="utf-8"?>
<calcChain xmlns="http://schemas.openxmlformats.org/spreadsheetml/2006/main">
  <c r="E38" i="1" l="1"/>
  <c r="H38" i="1" s="1"/>
  <c r="H2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8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</calcChain>
</file>

<file path=xl/sharedStrings.xml><?xml version="1.0" encoding="utf-8"?>
<sst xmlns="http://schemas.openxmlformats.org/spreadsheetml/2006/main" count="88" uniqueCount="61">
  <si>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</si>
  <si>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</si>
  <si>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</si>
  <si>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</si>
  <si>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</si>
  <si>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</si>
  <si>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</si>
  <si>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</si>
  <si>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</si>
  <si>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</si>
  <si>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</si>
  <si>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</si>
  <si>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</si>
  <si>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</si>
  <si>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</si>
  <si>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</si>
  <si>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</si>
  <si>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</si>
  <si>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</si>
  <si>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</si>
  <si>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</si>
  <si>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</si>
  <si>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</si>
  <si>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</si>
  <si>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</si>
  <si>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</si>
  <si>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__ de ______ al __ de _____ de 2016</t>
  </si>
  <si>
    <t>PRESIDENCIA MUNICIPAL DE PARRAS DE LA FUENTE</t>
  </si>
  <si>
    <t>PRESIDENCIA</t>
  </si>
  <si>
    <t>CABILDO</t>
  </si>
  <si>
    <t>CONTRALORIA MUNICIPAL</t>
  </si>
  <si>
    <t>COMUNICACIÓN SOCIAL</t>
  </si>
  <si>
    <t>SEGURIDAD PUBLICA</t>
  </si>
  <si>
    <t>SERVICIOS ADMINISTRATIVOS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</si>
  <si>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</si>
  <si>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</si>
  <si>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</si>
  <si>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</si>
  <si>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</si>
  <si>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</si>
  <si>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</si>
  <si>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</si>
  <si>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</si>
  <si>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</si>
  <si>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</si>
  <si>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</si>
  <si>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</si>
  <si>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</si>
  <si>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</si>
  <si>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</si>
  <si>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</si>
  <si>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</si>
  <si>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</si>
  <si>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</si>
  <si>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</si>
  <si>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D.I.F. MUNICIPAL</t>
  </si>
  <si>
    <t>GESTORIA SOCIAL</t>
  </si>
  <si>
    <t>ING. JORGE DAVILA PEÑA</t>
  </si>
  <si>
    <t>C.P. EDUARDO ENRIQUE MEZQUITIC VERASTEGUI</t>
  </si>
  <si>
    <t>C. CONSTANTINO REYES PALOS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</si>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</sst>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center" wrapText="1"/>
    </xf>
    <xf numFmtId="4" fontId="3" fillId="4" borderId="20" xfId="0" applyNumberFormat="1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vertical="center" wrapText="1"/>
    </xf>
    <xf numFmtId="4" fontId="3" fillId="4" borderId="20" xfId="0" applyNumberFormat="1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"/>
  <sheetViews>
    <sheetView showGridLines="0" tabSelected="1" topLeftCell="A20" zoomScaleNormal="100" workbookViewId="0">
      <selection activeCell="C53" sqref="C53"/>
    </sheetView>
  </sheetViews>
  <sheetFormatPr baseColWidth="10" defaultColWidth="11.42578125" defaultRowHeight="12" x14ac:dyDescent="0.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8" ht="12.75" thickBot="1" x14ac:dyDescent="0.25"/>
    <row r="2" spans="2:8" x14ac:dyDescent="0.2">
      <c r="B2" s="24" t="s">
        <v>27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x14ac:dyDescent="0.2">
      <c r="B4" s="27" t="s">
        <v>1</v>
      </c>
      <c r="C4" s="28"/>
      <c r="D4" s="28"/>
      <c r="E4" s="28"/>
      <c r="F4" s="28"/>
      <c r="G4" s="28"/>
      <c r="H4" s="29"/>
    </row>
    <row r="5" spans="2:8" ht="12.75" thickBot="1" x14ac:dyDescent="0.25">
      <c r="B5" s="30" t="s">
        <v>60</v>
      </c>
      <c r="C5" s="31"/>
      <c r="D5" s="31"/>
      <c r="E5" s="31"/>
      <c r="F5" s="31"/>
      <c r="G5" s="31"/>
      <c r="H5" s="32"/>
    </row>
    <row r="6" spans="2:8" ht="12.75" thickBot="1" x14ac:dyDescent="0.25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8" ht="24.75" thickBot="1" x14ac:dyDescent="0.25">
      <c r="B7" s="34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0"/>
    </row>
    <row r="8" spans="2:8" ht="12.75" thickBot="1" x14ac:dyDescent="0.25">
      <c r="B8" s="35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">
      <c r="B9" s="4" t="s">
        <v>28</v>
      </c>
      <c r="C9" s="11">
        <v>2566411.08</v>
      </c>
      <c r="D9" s="12">
        <v>-393184</v>
      </c>
      <c r="E9" s="12">
        <f>C9+D9</f>
        <v>2173227.08</v>
      </c>
      <c r="F9" s="12">
        <v>2366660.36</v>
      </c>
      <c r="G9" s="12">
        <v>2369865.16</v>
      </c>
      <c r="H9" s="12">
        <f>E9-F9</f>
        <v>-193433.2799999998</v>
      </c>
    </row>
    <row r="10" spans="2:8" x14ac:dyDescent="0.2">
      <c r="B10" s="4" t="s">
        <v>29</v>
      </c>
      <c r="C10" s="11">
        <v>1623652.6</v>
      </c>
      <c r="D10" s="12">
        <v>30620</v>
      </c>
      <c r="E10" s="12">
        <f t="shared" ref="E10:E38" si="0">C10+D10</f>
        <v>1654272.6</v>
      </c>
      <c r="F10" s="12">
        <v>1559131.38</v>
      </c>
      <c r="G10" s="12">
        <v>1613975.96</v>
      </c>
      <c r="H10" s="12">
        <f t="shared" ref="H10:H38" si="1">E10-F10</f>
        <v>95141.220000000205</v>
      </c>
    </row>
    <row r="11" spans="2:8" x14ac:dyDescent="0.2">
      <c r="B11" s="4" t="s">
        <v>30</v>
      </c>
      <c r="C11" s="11">
        <v>267576.03999999998</v>
      </c>
      <c r="D11" s="12">
        <v>0</v>
      </c>
      <c r="E11" s="12">
        <f t="shared" si="0"/>
        <v>267576.03999999998</v>
      </c>
      <c r="F11" s="12">
        <v>267816.8</v>
      </c>
      <c r="G11" s="12">
        <v>269483.81</v>
      </c>
      <c r="H11" s="12">
        <f t="shared" si="1"/>
        <v>-240.76000000000931</v>
      </c>
    </row>
    <row r="12" spans="2:8" x14ac:dyDescent="0.2">
      <c r="B12" s="4" t="s">
        <v>31</v>
      </c>
      <c r="C12" s="11">
        <v>191100.39</v>
      </c>
      <c r="D12" s="12">
        <v>56058</v>
      </c>
      <c r="E12" s="12">
        <f t="shared" si="0"/>
        <v>247158.39</v>
      </c>
      <c r="F12" s="12">
        <v>209916.1</v>
      </c>
      <c r="G12" s="12">
        <v>206315.03</v>
      </c>
      <c r="H12" s="12">
        <f t="shared" si="1"/>
        <v>37242.290000000008</v>
      </c>
    </row>
    <row r="13" spans="2:8" x14ac:dyDescent="0.2">
      <c r="B13" s="4" t="s">
        <v>32</v>
      </c>
      <c r="C13" s="11">
        <v>3769836.15</v>
      </c>
      <c r="D13" s="12">
        <v>3593111</v>
      </c>
      <c r="E13" s="12">
        <f t="shared" si="0"/>
        <v>7362947.1500000004</v>
      </c>
      <c r="F13" s="12">
        <v>5666457.3700000001</v>
      </c>
      <c r="G13" s="12">
        <v>5872656.1900000004</v>
      </c>
      <c r="H13" s="12">
        <f t="shared" si="1"/>
        <v>1696489.7800000003</v>
      </c>
    </row>
    <row r="14" spans="2:8" x14ac:dyDescent="0.2">
      <c r="B14" s="4" t="s">
        <v>33</v>
      </c>
      <c r="C14" s="11">
        <v>2712030.54</v>
      </c>
      <c r="D14" s="12">
        <v>0</v>
      </c>
      <c r="E14" s="12">
        <f t="shared" si="0"/>
        <v>2712030.54</v>
      </c>
      <c r="F14" s="12">
        <v>3523408.4</v>
      </c>
      <c r="G14" s="12">
        <v>3454153.61</v>
      </c>
      <c r="H14" s="12">
        <f t="shared" si="1"/>
        <v>-811377.85999999987</v>
      </c>
    </row>
    <row r="15" spans="2:8" x14ac:dyDescent="0.2">
      <c r="B15" s="4" t="s">
        <v>34</v>
      </c>
      <c r="C15" s="11">
        <v>78194.850000000006</v>
      </c>
      <c r="D15" s="12">
        <v>1044</v>
      </c>
      <c r="E15" s="12">
        <f t="shared" si="0"/>
        <v>79238.850000000006</v>
      </c>
      <c r="F15" s="12">
        <v>69752.44</v>
      </c>
      <c r="G15" s="12">
        <v>70410.460000000006</v>
      </c>
      <c r="H15" s="12">
        <f t="shared" si="1"/>
        <v>9486.4100000000035</v>
      </c>
    </row>
    <row r="16" spans="2:8" x14ac:dyDescent="0.2">
      <c r="B16" s="4" t="s">
        <v>35</v>
      </c>
      <c r="C16" s="11">
        <v>2877385.86</v>
      </c>
      <c r="D16" s="12">
        <v>188624</v>
      </c>
      <c r="E16" s="12">
        <f t="shared" si="0"/>
        <v>3066009.86</v>
      </c>
      <c r="F16" s="12">
        <v>1589690.83</v>
      </c>
      <c r="G16" s="12">
        <v>1487750.03</v>
      </c>
      <c r="H16" s="12">
        <f t="shared" si="1"/>
        <v>1476319.0299999998</v>
      </c>
    </row>
    <row r="17" spans="2:8" x14ac:dyDescent="0.2">
      <c r="B17" s="4" t="s">
        <v>36</v>
      </c>
      <c r="C17" s="11">
        <v>1076410.98</v>
      </c>
      <c r="D17" s="12">
        <v>23675</v>
      </c>
      <c r="E17" s="12">
        <f t="shared" si="0"/>
        <v>1100085.98</v>
      </c>
      <c r="F17" s="12">
        <v>825989.77</v>
      </c>
      <c r="G17" s="12">
        <v>872683.62</v>
      </c>
      <c r="H17" s="12">
        <f t="shared" si="1"/>
        <v>274096.20999999996</v>
      </c>
    </row>
    <row r="18" spans="2:8" x14ac:dyDescent="0.2">
      <c r="B18" s="4" t="s">
        <v>37</v>
      </c>
      <c r="C18" s="11">
        <v>347519.43</v>
      </c>
      <c r="D18" s="12">
        <v>5457</v>
      </c>
      <c r="E18" s="12">
        <v>352976.43</v>
      </c>
      <c r="F18" s="12">
        <v>263629.53000000003</v>
      </c>
      <c r="G18" s="12">
        <v>264842.89</v>
      </c>
      <c r="H18" s="12">
        <f t="shared" si="1"/>
        <v>89346.899999999965</v>
      </c>
    </row>
    <row r="19" spans="2:8" x14ac:dyDescent="0.2">
      <c r="B19" s="4" t="s">
        <v>38</v>
      </c>
      <c r="C19" s="11">
        <v>8195123.1299999999</v>
      </c>
      <c r="D19" s="12">
        <v>1056167</v>
      </c>
      <c r="E19" s="12">
        <f t="shared" si="0"/>
        <v>9251290.129999999</v>
      </c>
      <c r="F19" s="12">
        <v>12058889.98</v>
      </c>
      <c r="G19" s="12">
        <v>12066177.74</v>
      </c>
      <c r="H19" s="12">
        <f t="shared" si="1"/>
        <v>-2807599.8500000015</v>
      </c>
    </row>
    <row r="20" spans="2:8" x14ac:dyDescent="0.2">
      <c r="B20" s="4" t="s">
        <v>39</v>
      </c>
      <c r="C20" s="11">
        <v>3344455.13</v>
      </c>
      <c r="D20" s="12">
        <v>-431997</v>
      </c>
      <c r="E20" s="12">
        <f t="shared" si="0"/>
        <v>2912458.13</v>
      </c>
      <c r="F20" s="12">
        <v>2332674.21</v>
      </c>
      <c r="G20" s="12">
        <v>2299786.06</v>
      </c>
      <c r="H20" s="12">
        <f t="shared" si="1"/>
        <v>579783.91999999993</v>
      </c>
    </row>
    <row r="21" spans="2:8" x14ac:dyDescent="0.2">
      <c r="B21" s="4" t="s">
        <v>40</v>
      </c>
      <c r="C21" s="11">
        <v>1908346.14</v>
      </c>
      <c r="D21" s="12">
        <v>15251</v>
      </c>
      <c r="E21" s="12">
        <f t="shared" si="0"/>
        <v>1923597.14</v>
      </c>
      <c r="F21" s="12">
        <v>1721302.06</v>
      </c>
      <c r="G21" s="12">
        <v>1705508</v>
      </c>
      <c r="H21" s="12">
        <f t="shared" si="1"/>
        <v>202295.07999999984</v>
      </c>
    </row>
    <row r="22" spans="2:8" x14ac:dyDescent="0.2">
      <c r="B22" s="4" t="s">
        <v>41</v>
      </c>
      <c r="C22" s="11">
        <v>273301.59000000003</v>
      </c>
      <c r="D22" s="12">
        <v>192401</v>
      </c>
      <c r="E22" s="12">
        <f t="shared" si="0"/>
        <v>465702.59</v>
      </c>
      <c r="F22" s="12">
        <v>361835.26</v>
      </c>
      <c r="G22" s="12">
        <v>345110.94</v>
      </c>
      <c r="H22" s="12">
        <f t="shared" si="1"/>
        <v>103867.33000000002</v>
      </c>
    </row>
    <row r="23" spans="2:8" x14ac:dyDescent="0.2">
      <c r="B23" s="4" t="s">
        <v>42</v>
      </c>
      <c r="C23" s="11">
        <v>785363.52</v>
      </c>
      <c r="D23" s="12">
        <v>133380</v>
      </c>
      <c r="E23" s="12">
        <f t="shared" si="0"/>
        <v>918743.52</v>
      </c>
      <c r="F23" s="12">
        <v>749594.79</v>
      </c>
      <c r="G23" s="12">
        <v>650256.71</v>
      </c>
      <c r="H23" s="12">
        <f t="shared" si="1"/>
        <v>169148.72999999998</v>
      </c>
    </row>
    <row r="24" spans="2:8" x14ac:dyDescent="0.2">
      <c r="B24" s="4" t="s">
        <v>43</v>
      </c>
      <c r="C24" s="11">
        <v>94445.79</v>
      </c>
      <c r="D24" s="12">
        <v>4807.42</v>
      </c>
      <c r="E24" s="12">
        <f t="shared" si="0"/>
        <v>99253.209999999992</v>
      </c>
      <c r="F24" s="12">
        <v>38335.58</v>
      </c>
      <c r="G24" s="12">
        <v>36605.980000000003</v>
      </c>
      <c r="H24" s="12">
        <f t="shared" si="1"/>
        <v>60917.62999999999</v>
      </c>
    </row>
    <row r="25" spans="2:8" x14ac:dyDescent="0.2">
      <c r="B25" s="4" t="s">
        <v>44</v>
      </c>
      <c r="C25" s="11">
        <v>402651.42</v>
      </c>
      <c r="D25" s="12">
        <v>0</v>
      </c>
      <c r="E25" s="12">
        <f t="shared" si="0"/>
        <v>402651.42</v>
      </c>
      <c r="F25" s="12">
        <v>414646.4</v>
      </c>
      <c r="G25" s="12">
        <v>414646.4</v>
      </c>
      <c r="H25" s="12">
        <f t="shared" si="1"/>
        <v>-11994.98000000004</v>
      </c>
    </row>
    <row r="26" spans="2:8" x14ac:dyDescent="0.2">
      <c r="B26" s="4" t="s">
        <v>45</v>
      </c>
      <c r="C26" s="11">
        <v>88983.66</v>
      </c>
      <c r="D26" s="12">
        <v>0</v>
      </c>
      <c r="E26" s="12">
        <f t="shared" si="0"/>
        <v>88983.66</v>
      </c>
      <c r="F26" s="12">
        <v>115835.29</v>
      </c>
      <c r="G26" s="12">
        <v>116275.39</v>
      </c>
      <c r="H26" s="12">
        <f t="shared" si="1"/>
        <v>-26851.62999999999</v>
      </c>
    </row>
    <row r="27" spans="2:8" x14ac:dyDescent="0.2">
      <c r="B27" s="4" t="s">
        <v>46</v>
      </c>
      <c r="C27" s="11">
        <v>81026.53</v>
      </c>
      <c r="D27" s="12">
        <v>0</v>
      </c>
      <c r="E27" s="12">
        <f t="shared" si="0"/>
        <v>81026.53</v>
      </c>
      <c r="F27" s="12">
        <v>75813</v>
      </c>
      <c r="G27" s="12">
        <v>75813</v>
      </c>
      <c r="H27" s="12">
        <f t="shared" si="1"/>
        <v>5213.5299999999988</v>
      </c>
    </row>
    <row r="28" spans="2:8" x14ac:dyDescent="0.2">
      <c r="B28" s="4" t="s">
        <v>47</v>
      </c>
      <c r="C28" s="11">
        <v>169982.13</v>
      </c>
      <c r="D28" s="12">
        <v>0</v>
      </c>
      <c r="E28" s="12">
        <f t="shared" si="0"/>
        <v>169982.13</v>
      </c>
      <c r="F28" s="12">
        <v>122398.37</v>
      </c>
      <c r="G28" s="12">
        <v>140854.99</v>
      </c>
      <c r="H28" s="12">
        <f t="shared" si="1"/>
        <v>47583.760000000009</v>
      </c>
    </row>
    <row r="29" spans="2:8" x14ac:dyDescent="0.2">
      <c r="B29" s="4" t="s">
        <v>48</v>
      </c>
      <c r="C29" s="11">
        <v>5959689.9100000001</v>
      </c>
      <c r="D29" s="12">
        <v>21529</v>
      </c>
      <c r="E29" s="12">
        <f t="shared" si="0"/>
        <v>5981218.9100000001</v>
      </c>
      <c r="F29" s="12">
        <v>3147820.35</v>
      </c>
      <c r="G29" s="12">
        <v>3228348.74</v>
      </c>
      <c r="H29" s="12">
        <f t="shared" si="1"/>
        <v>2833398.56</v>
      </c>
    </row>
    <row r="30" spans="2:8" x14ac:dyDescent="0.2">
      <c r="B30" s="4" t="s">
        <v>49</v>
      </c>
      <c r="C30" s="11">
        <v>253591.92</v>
      </c>
      <c r="D30" s="12">
        <v>0</v>
      </c>
      <c r="E30" s="12">
        <f t="shared" si="0"/>
        <v>253591.92</v>
      </c>
      <c r="F30" s="12">
        <v>220074.48</v>
      </c>
      <c r="G30" s="12">
        <v>223213.43</v>
      </c>
      <c r="H30" s="12">
        <f t="shared" si="1"/>
        <v>33517.440000000002</v>
      </c>
    </row>
    <row r="31" spans="2:8" x14ac:dyDescent="0.2">
      <c r="B31" s="4" t="s">
        <v>50</v>
      </c>
      <c r="C31" s="11">
        <v>100812.45</v>
      </c>
      <c r="D31" s="12">
        <v>0</v>
      </c>
      <c r="E31" s="12">
        <f t="shared" si="0"/>
        <v>100812.45</v>
      </c>
      <c r="F31" s="12">
        <v>148223</v>
      </c>
      <c r="G31" s="12">
        <v>148223</v>
      </c>
      <c r="H31" s="12">
        <f t="shared" si="1"/>
        <v>-47410.55</v>
      </c>
    </row>
    <row r="32" spans="2:8" x14ac:dyDescent="0.2">
      <c r="B32" s="4" t="s">
        <v>51</v>
      </c>
      <c r="C32" s="11">
        <v>169161.93</v>
      </c>
      <c r="D32" s="12">
        <v>3600</v>
      </c>
      <c r="E32" s="12">
        <f t="shared" si="0"/>
        <v>172761.93</v>
      </c>
      <c r="F32" s="12">
        <v>84225</v>
      </c>
      <c r="G32" s="12">
        <v>85277.8</v>
      </c>
      <c r="H32" s="12">
        <f t="shared" si="1"/>
        <v>88536.93</v>
      </c>
    </row>
    <row r="33" spans="2:8" x14ac:dyDescent="0.2">
      <c r="B33" s="4" t="s">
        <v>52</v>
      </c>
      <c r="C33" s="11">
        <v>90658.38</v>
      </c>
      <c r="D33" s="12">
        <v>8041</v>
      </c>
      <c r="E33" s="12">
        <f t="shared" si="0"/>
        <v>98699.38</v>
      </c>
      <c r="F33" s="12">
        <v>73263.19</v>
      </c>
      <c r="G33" s="12">
        <v>73185.399999999994</v>
      </c>
      <c r="H33" s="12">
        <f t="shared" si="1"/>
        <v>25436.190000000002</v>
      </c>
    </row>
    <row r="34" spans="2:8" x14ac:dyDescent="0.2">
      <c r="B34" s="4" t="s">
        <v>53</v>
      </c>
      <c r="C34" s="11">
        <v>288157.17</v>
      </c>
      <c r="D34" s="12">
        <v>11760</v>
      </c>
      <c r="E34" s="12">
        <f t="shared" si="0"/>
        <v>299917.17</v>
      </c>
      <c r="F34" s="12">
        <v>301041.40000000002</v>
      </c>
      <c r="G34" s="12">
        <v>301041.40000000002</v>
      </c>
      <c r="H34" s="12">
        <f t="shared" si="1"/>
        <v>-1124.2300000000396</v>
      </c>
    </row>
    <row r="35" spans="2:8" x14ac:dyDescent="0.2">
      <c r="B35" s="4" t="s">
        <v>54</v>
      </c>
      <c r="C35" s="11">
        <v>168298.26</v>
      </c>
      <c r="D35" s="12">
        <v>64084</v>
      </c>
      <c r="E35" s="12">
        <f t="shared" si="0"/>
        <v>232382.26</v>
      </c>
      <c r="F35" s="12">
        <v>203224.13</v>
      </c>
      <c r="G35" s="12">
        <v>192105.29</v>
      </c>
      <c r="H35" s="12">
        <f t="shared" si="1"/>
        <v>29158.130000000005</v>
      </c>
    </row>
    <row r="36" spans="2:8" x14ac:dyDescent="0.2">
      <c r="B36" s="4" t="s">
        <v>55</v>
      </c>
      <c r="C36" s="11">
        <v>784218.78</v>
      </c>
      <c r="D36" s="12">
        <v>9866</v>
      </c>
      <c r="E36" s="12">
        <f t="shared" si="0"/>
        <v>794084.78</v>
      </c>
      <c r="F36" s="12">
        <v>380447.34</v>
      </c>
      <c r="G36" s="12">
        <v>388965.97</v>
      </c>
      <c r="H36" s="12">
        <f t="shared" si="1"/>
        <v>413637.44</v>
      </c>
    </row>
    <row r="37" spans="2:8" ht="12.75" thickBot="1" x14ac:dyDescent="0.25">
      <c r="B37" s="4" t="s">
        <v>56</v>
      </c>
      <c r="C37" s="11">
        <v>177440.55</v>
      </c>
      <c r="D37" s="12">
        <v>1710</v>
      </c>
      <c r="E37" s="12">
        <f t="shared" si="0"/>
        <v>179150.55</v>
      </c>
      <c r="F37" s="12">
        <v>164236</v>
      </c>
      <c r="G37" s="12">
        <v>164236</v>
      </c>
      <c r="H37" s="12">
        <f t="shared" si="1"/>
        <v>14914.549999999988</v>
      </c>
    </row>
    <row r="38" spans="2:8" ht="12.75" thickBot="1" x14ac:dyDescent="0.25">
      <c r="B38" s="7" t="s">
        <v>12</v>
      </c>
      <c r="C38" s="13">
        <v>38845826.310000002</v>
      </c>
      <c r="D38" s="14">
        <v>4596004.42</v>
      </c>
      <c r="E38" s="14">
        <f t="shared" si="0"/>
        <v>43441830.730000004</v>
      </c>
      <c r="F38" s="14">
        <v>39056332.810000002</v>
      </c>
      <c r="G38" s="14">
        <v>39137769</v>
      </c>
      <c r="H38" s="14">
        <f t="shared" si="1"/>
        <v>4385497.9200000018</v>
      </c>
    </row>
    <row r="39" spans="2:8" x14ac:dyDescent="0.2">
      <c r="B39" s="15"/>
      <c r="C39" s="16"/>
      <c r="D39" s="16"/>
      <c r="E39" s="16"/>
      <c r="F39" s="16"/>
      <c r="G39" s="16"/>
      <c r="H39" s="16"/>
    </row>
    <row r="40" spans="2:8" x14ac:dyDescent="0.2">
      <c r="B40" s="15"/>
      <c r="C40" s="16"/>
      <c r="D40" s="16"/>
      <c r="E40" s="16"/>
      <c r="F40" s="16"/>
      <c r="G40" s="16"/>
      <c r="H40" s="16"/>
    </row>
    <row r="41" spans="2:8" x14ac:dyDescent="0.2">
      <c r="B41" s="15"/>
      <c r="C41" s="16"/>
      <c r="D41" s="16"/>
      <c r="E41" s="16"/>
      <c r="F41" s="16"/>
      <c r="G41" s="16"/>
      <c r="H41" s="16"/>
    </row>
    <row r="42" spans="2:8" x14ac:dyDescent="0.2">
      <c r="B42" s="17"/>
      <c r="C42" s="16"/>
      <c r="D42" s="16"/>
      <c r="E42" s="16"/>
      <c r="F42" s="18"/>
      <c r="G42" s="18"/>
      <c r="H42" s="18"/>
    </row>
    <row r="43" spans="2:8" ht="16.5" customHeight="1" x14ac:dyDescent="0.2">
      <c r="B43" s="19" t="s">
        <v>57</v>
      </c>
      <c r="C43" s="16"/>
      <c r="D43" s="16"/>
      <c r="E43" s="16"/>
      <c r="F43" s="22" t="s">
        <v>58</v>
      </c>
      <c r="G43" s="22"/>
      <c r="H43" s="22"/>
    </row>
    <row r="44" spans="2:8" x14ac:dyDescent="0.2">
      <c r="B44" s="15"/>
      <c r="C44" s="16"/>
      <c r="D44" s="16"/>
      <c r="E44" s="16"/>
      <c r="F44" s="16"/>
      <c r="G44" s="16"/>
      <c r="H44" s="16"/>
    </row>
    <row r="45" spans="2:8" x14ac:dyDescent="0.2">
      <c r="B45" s="15"/>
      <c r="C45" s="16"/>
      <c r="D45" s="16"/>
      <c r="E45" s="16"/>
      <c r="F45" s="16"/>
      <c r="G45" s="16"/>
      <c r="H45" s="16"/>
    </row>
    <row r="46" spans="2:8" x14ac:dyDescent="0.2">
      <c r="B46" s="15"/>
      <c r="C46" s="16"/>
      <c r="D46" s="16"/>
      <c r="E46" s="16"/>
      <c r="F46" s="16"/>
      <c r="G46" s="16"/>
      <c r="H46" s="16"/>
    </row>
    <row r="47" spans="2:8" x14ac:dyDescent="0.2">
      <c r="B47" s="15"/>
      <c r="C47" s="16"/>
      <c r="D47" s="16"/>
      <c r="E47" s="16"/>
      <c r="F47" s="16"/>
      <c r="G47" s="16"/>
      <c r="H47" s="16"/>
    </row>
    <row r="48" spans="2:8" x14ac:dyDescent="0.2">
      <c r="B48" s="17"/>
      <c r="C48" s="16"/>
      <c r="D48" s="16"/>
      <c r="E48" s="16"/>
      <c r="F48" s="16"/>
      <c r="G48" s="16"/>
      <c r="H48" s="16"/>
    </row>
    <row r="49" spans="2:8" x14ac:dyDescent="0.2">
      <c r="B49" s="20" t="s">
        <v>59</v>
      </c>
      <c r="C49" s="21"/>
      <c r="D49" s="21"/>
      <c r="E49" s="16"/>
      <c r="F49" s="23"/>
      <c r="G49" s="23"/>
      <c r="H49" s="23"/>
    </row>
    <row r="50" spans="2:8" x14ac:dyDescent="0.2">
      <c r="B50" s="15"/>
      <c r="C50" s="16"/>
      <c r="D50" s="16"/>
      <c r="E50" s="16"/>
      <c r="F50" s="16"/>
      <c r="G50" s="16"/>
      <c r="H50" s="16"/>
    </row>
    <row r="51" spans="2:8" x14ac:dyDescent="0.2">
      <c r="B51" s="15"/>
      <c r="C51" s="16"/>
      <c r="D51" s="16"/>
      <c r="E51" s="16"/>
      <c r="F51" s="16"/>
      <c r="G51" s="16"/>
      <c r="H51" s="16"/>
    </row>
    <row r="52" spans="2:8" x14ac:dyDescent="0.2">
      <c r="B52" s="15"/>
      <c r="C52" s="16"/>
      <c r="D52" s="16"/>
      <c r="E52" s="16"/>
      <c r="F52" s="16"/>
      <c r="G52" s="16"/>
      <c r="H52" s="16"/>
    </row>
    <row r="53" spans="2:8" x14ac:dyDescent="0.2">
      <c r="B53" s="15"/>
      <c r="C53" s="16"/>
      <c r="D53" s="16"/>
      <c r="E53" s="16"/>
      <c r="F53" s="16"/>
      <c r="G53" s="16"/>
      <c r="H53" s="16"/>
    </row>
    <row r="54" spans="2:8" x14ac:dyDescent="0.2">
      <c r="B54" s="15"/>
      <c r="C54" s="16"/>
      <c r="D54" s="16"/>
      <c r="E54" s="16"/>
      <c r="F54" s="16"/>
      <c r="G54" s="16"/>
      <c r="H54" s="16"/>
    </row>
    <row r="55" spans="2:8" x14ac:dyDescent="0.2">
      <c r="B55" s="15"/>
      <c r="C55" s="16"/>
      <c r="D55" s="16"/>
      <c r="E55" s="16"/>
      <c r="F55" s="16"/>
      <c r="G55" s="16"/>
      <c r="H55" s="16"/>
    </row>
    <row r="56" spans="2:8" x14ac:dyDescent="0.2">
      <c r="B56" s="15"/>
      <c r="C56" s="16"/>
      <c r="D56" s="16"/>
      <c r="E56" s="16"/>
      <c r="F56" s="16"/>
      <c r="G56" s="16"/>
      <c r="H56" s="16"/>
    </row>
    <row r="57" spans="2:8" x14ac:dyDescent="0.2">
      <c r="B57" s="15"/>
      <c r="C57" s="16"/>
      <c r="D57" s="16"/>
      <c r="E57" s="16"/>
      <c r="F57" s="16"/>
      <c r="G57" s="16"/>
      <c r="H57" s="16"/>
    </row>
    <row r="58" spans="2:8" x14ac:dyDescent="0.2">
      <c r="B58" s="15"/>
      <c r="C58" s="16"/>
      <c r="D58" s="16"/>
      <c r="E58" s="16"/>
      <c r="F58" s="16"/>
      <c r="G58" s="16"/>
      <c r="H58" s="16"/>
    </row>
    <row r="59" spans="2:8" x14ac:dyDescent="0.2">
      <c r="B59" s="15"/>
      <c r="C59" s="16"/>
      <c r="D59" s="16"/>
      <c r="E59" s="16"/>
      <c r="F59" s="16"/>
      <c r="G59" s="16"/>
      <c r="H59" s="16"/>
    </row>
    <row r="60" spans="2:8" x14ac:dyDescent="0.2">
      <c r="B60" s="15"/>
      <c r="C60" s="16"/>
      <c r="D60" s="16"/>
      <c r="E60" s="16"/>
      <c r="F60" s="16"/>
      <c r="G60" s="16"/>
      <c r="H60" s="16"/>
    </row>
    <row r="61" spans="2:8" x14ac:dyDescent="0.2">
      <c r="B61" s="15"/>
      <c r="C61" s="16"/>
      <c r="D61" s="16"/>
      <c r="E61" s="16"/>
      <c r="F61" s="16"/>
      <c r="G61" s="16"/>
      <c r="H61" s="16"/>
    </row>
    <row r="62" spans="2:8" x14ac:dyDescent="0.2">
      <c r="B62" s="15"/>
      <c r="C62" s="16"/>
      <c r="D62" s="16"/>
      <c r="E62" s="16"/>
      <c r="F62" s="16"/>
      <c r="G62" s="16"/>
      <c r="H62" s="16"/>
    </row>
    <row r="63" spans="2:8" x14ac:dyDescent="0.2">
      <c r="B63" s="15"/>
      <c r="C63" s="16"/>
      <c r="D63" s="16"/>
      <c r="E63" s="16"/>
      <c r="F63" s="16"/>
      <c r="G63" s="16"/>
      <c r="H63" s="16"/>
    </row>
    <row r="65" spans="2:8" ht="12.75" thickBot="1" x14ac:dyDescent="0.25"/>
    <row r="66" spans="2:8" x14ac:dyDescent="0.2">
      <c r="B66" s="24" t="s">
        <v>13</v>
      </c>
      <c r="C66" s="25"/>
      <c r="D66" s="25"/>
      <c r="E66" s="25"/>
      <c r="F66" s="25"/>
      <c r="G66" s="25"/>
      <c r="H66" s="26"/>
    </row>
    <row r="67" spans="2:8" x14ac:dyDescent="0.2">
      <c r="B67" s="27" t="s">
        <v>0</v>
      </c>
      <c r="C67" s="28"/>
      <c r="D67" s="28"/>
      <c r="E67" s="28"/>
      <c r="F67" s="28"/>
      <c r="G67" s="28"/>
      <c r="H67" s="29"/>
    </row>
    <row r="68" spans="2:8" x14ac:dyDescent="0.2">
      <c r="B68" s="27" t="s">
        <v>1</v>
      </c>
      <c r="C68" s="28"/>
      <c r="D68" s="28"/>
      <c r="E68" s="28"/>
      <c r="F68" s="28"/>
      <c r="G68" s="28"/>
      <c r="H68" s="29"/>
    </row>
    <row r="69" spans="2:8" ht="12.75" thickBot="1" x14ac:dyDescent="0.25">
      <c r="B69" s="30" t="s">
        <v>26</v>
      </c>
      <c r="C69" s="31"/>
      <c r="D69" s="31"/>
      <c r="E69" s="31"/>
      <c r="F69" s="31"/>
      <c r="G69" s="31"/>
      <c r="H69" s="32"/>
    </row>
    <row r="70" spans="2:8" ht="12.75" thickBot="1" x14ac:dyDescent="0.25">
      <c r="B70" s="33" t="s">
        <v>2</v>
      </c>
      <c r="C70" s="36" t="s">
        <v>3</v>
      </c>
      <c r="D70" s="37"/>
      <c r="E70" s="37"/>
      <c r="F70" s="37"/>
      <c r="G70" s="38"/>
      <c r="H70" s="39" t="s">
        <v>4</v>
      </c>
    </row>
    <row r="71" spans="2:8" ht="24.75" thickBot="1" x14ac:dyDescent="0.25">
      <c r="B71" s="34"/>
      <c r="C71" s="2" t="s">
        <v>5</v>
      </c>
      <c r="D71" s="3" t="s">
        <v>6</v>
      </c>
      <c r="E71" s="3" t="s">
        <v>7</v>
      </c>
      <c r="F71" s="3" t="s">
        <v>8</v>
      </c>
      <c r="G71" s="3" t="s">
        <v>9</v>
      </c>
      <c r="H71" s="40"/>
    </row>
    <row r="72" spans="2:8" ht="12.75" thickBot="1" x14ac:dyDescent="0.25">
      <c r="B72" s="35"/>
      <c r="C72" s="2">
        <v>1</v>
      </c>
      <c r="D72" s="3">
        <v>2</v>
      </c>
      <c r="E72" s="3" t="s">
        <v>10</v>
      </c>
      <c r="F72" s="3">
        <v>4</v>
      </c>
      <c r="G72" s="3">
        <v>5</v>
      </c>
      <c r="H72" s="3" t="s">
        <v>11</v>
      </c>
    </row>
    <row r="73" spans="2:8" ht="16.5" customHeight="1" x14ac:dyDescent="0.2">
      <c r="B73" s="10" t="s">
        <v>14</v>
      </c>
      <c r="C73" s="5"/>
      <c r="D73" s="6"/>
      <c r="E73" s="6"/>
      <c r="F73" s="6"/>
      <c r="G73" s="6"/>
      <c r="H73" s="6"/>
    </row>
    <row r="74" spans="2:8" ht="16.5" customHeight="1" x14ac:dyDescent="0.2">
      <c r="B74" s="10" t="s">
        <v>15</v>
      </c>
      <c r="C74" s="5"/>
      <c r="D74" s="6"/>
      <c r="E74" s="6"/>
      <c r="F74" s="6"/>
      <c r="G74" s="6"/>
      <c r="H74" s="6"/>
    </row>
    <row r="75" spans="2:8" ht="16.5" customHeight="1" x14ac:dyDescent="0.2">
      <c r="B75" s="10" t="s">
        <v>16</v>
      </c>
      <c r="C75" s="5"/>
      <c r="D75" s="6"/>
      <c r="E75" s="6"/>
      <c r="F75" s="6"/>
      <c r="G75" s="6"/>
      <c r="H75" s="6"/>
    </row>
    <row r="76" spans="2:8" ht="16.5" customHeight="1" thickBot="1" x14ac:dyDescent="0.25">
      <c r="B76" s="10" t="s">
        <v>17</v>
      </c>
      <c r="C76" s="5"/>
      <c r="D76" s="6"/>
      <c r="E76" s="6"/>
      <c r="F76" s="6"/>
      <c r="G76" s="6"/>
      <c r="H76" s="6"/>
    </row>
    <row r="77" spans="2:8" ht="12.75" thickBot="1" x14ac:dyDescent="0.25">
      <c r="B77" s="7" t="s">
        <v>12</v>
      </c>
      <c r="C77" s="8"/>
      <c r="D77" s="9"/>
      <c r="E77" s="9"/>
      <c r="F77" s="9"/>
      <c r="G77" s="9"/>
      <c r="H77" s="9"/>
    </row>
    <row r="79" spans="2:8" ht="12.75" thickBot="1" x14ac:dyDescent="0.25"/>
    <row r="80" spans="2:8" x14ac:dyDescent="0.2">
      <c r="B80" s="24" t="s">
        <v>18</v>
      </c>
      <c r="C80" s="25"/>
      <c r="D80" s="25"/>
      <c r="E80" s="25"/>
      <c r="F80" s="25"/>
      <c r="G80" s="25"/>
      <c r="H80" s="26"/>
    </row>
    <row r="81" spans="2:8" x14ac:dyDescent="0.2">
      <c r="B81" s="27" t="s">
        <v>0</v>
      </c>
      <c r="C81" s="28"/>
      <c r="D81" s="28"/>
      <c r="E81" s="28"/>
      <c r="F81" s="28"/>
      <c r="G81" s="28"/>
      <c r="H81" s="29"/>
    </row>
    <row r="82" spans="2:8" x14ac:dyDescent="0.2">
      <c r="B82" s="27" t="s">
        <v>1</v>
      </c>
      <c r="C82" s="28"/>
      <c r="D82" s="28"/>
      <c r="E82" s="28"/>
      <c r="F82" s="28"/>
      <c r="G82" s="28"/>
      <c r="H82" s="29"/>
    </row>
    <row r="83" spans="2:8" ht="12.75" thickBot="1" x14ac:dyDescent="0.25">
      <c r="B83" s="30" t="s">
        <v>26</v>
      </c>
      <c r="C83" s="31"/>
      <c r="D83" s="31"/>
      <c r="E83" s="31"/>
      <c r="F83" s="31"/>
      <c r="G83" s="31"/>
      <c r="H83" s="32"/>
    </row>
    <row r="84" spans="2:8" ht="12.75" thickBot="1" x14ac:dyDescent="0.25">
      <c r="B84" s="33" t="s">
        <v>2</v>
      </c>
      <c r="C84" s="36" t="s">
        <v>3</v>
      </c>
      <c r="D84" s="37"/>
      <c r="E84" s="37"/>
      <c r="F84" s="37"/>
      <c r="G84" s="38"/>
      <c r="H84" s="39" t="s">
        <v>4</v>
      </c>
    </row>
    <row r="85" spans="2:8" ht="24.75" thickBot="1" x14ac:dyDescent="0.25">
      <c r="B85" s="34"/>
      <c r="C85" s="2" t="s">
        <v>5</v>
      </c>
      <c r="D85" s="3" t="s">
        <v>6</v>
      </c>
      <c r="E85" s="3" t="s">
        <v>7</v>
      </c>
      <c r="F85" s="3" t="s">
        <v>8</v>
      </c>
      <c r="G85" s="3" t="s">
        <v>9</v>
      </c>
      <c r="H85" s="40"/>
    </row>
    <row r="86" spans="2:8" ht="12.75" thickBot="1" x14ac:dyDescent="0.25">
      <c r="B86" s="35"/>
      <c r="C86" s="2">
        <v>1</v>
      </c>
      <c r="D86" s="3">
        <v>2</v>
      </c>
      <c r="E86" s="3" t="s">
        <v>10</v>
      </c>
      <c r="F86" s="3">
        <v>4</v>
      </c>
      <c r="G86" s="3">
        <v>5</v>
      </c>
      <c r="H86" s="3" t="s">
        <v>11</v>
      </c>
    </row>
    <row r="87" spans="2:8" ht="28.5" customHeight="1" x14ac:dyDescent="0.2">
      <c r="B87" s="10" t="s">
        <v>19</v>
      </c>
      <c r="C87" s="5"/>
      <c r="D87" s="6"/>
      <c r="E87" s="6"/>
      <c r="F87" s="6"/>
      <c r="G87" s="6"/>
      <c r="H87" s="6"/>
    </row>
    <row r="88" spans="2:8" ht="28.5" customHeight="1" x14ac:dyDescent="0.2">
      <c r="B88" s="10" t="s">
        <v>20</v>
      </c>
      <c r="C88" s="5"/>
      <c r="D88" s="6"/>
      <c r="E88" s="6"/>
      <c r="F88" s="6"/>
      <c r="G88" s="6"/>
      <c r="H88" s="6"/>
    </row>
    <row r="89" spans="2:8" ht="33" customHeight="1" x14ac:dyDescent="0.2">
      <c r="B89" s="10" t="s">
        <v>21</v>
      </c>
      <c r="C89" s="5"/>
      <c r="D89" s="6"/>
      <c r="E89" s="6"/>
      <c r="F89" s="6"/>
      <c r="G89" s="6"/>
      <c r="H89" s="6"/>
    </row>
    <row r="90" spans="2:8" ht="33" customHeight="1" x14ac:dyDescent="0.2">
      <c r="B90" s="10" t="s">
        <v>22</v>
      </c>
      <c r="C90" s="5"/>
      <c r="D90" s="6"/>
      <c r="E90" s="6"/>
      <c r="F90" s="6"/>
      <c r="G90" s="6"/>
      <c r="H90" s="6"/>
    </row>
    <row r="91" spans="2:8" ht="33" customHeight="1" x14ac:dyDescent="0.2">
      <c r="B91" s="10" t="s">
        <v>23</v>
      </c>
      <c r="C91" s="5"/>
      <c r="D91" s="6"/>
      <c r="E91" s="6"/>
      <c r="F91" s="6"/>
      <c r="G91" s="6"/>
      <c r="H91" s="6"/>
    </row>
    <row r="92" spans="2:8" ht="33" customHeight="1" x14ac:dyDescent="0.2">
      <c r="B92" s="10" t="s">
        <v>24</v>
      </c>
      <c r="C92" s="5"/>
      <c r="D92" s="6"/>
      <c r="E92" s="6"/>
      <c r="F92" s="6"/>
      <c r="G92" s="6"/>
      <c r="H92" s="6"/>
    </row>
    <row r="93" spans="2:8" ht="33" customHeight="1" thickBot="1" x14ac:dyDescent="0.25">
      <c r="B93" s="10" t="s">
        <v>25</v>
      </c>
      <c r="C93" s="5"/>
      <c r="D93" s="6"/>
      <c r="E93" s="6"/>
      <c r="F93" s="6"/>
      <c r="G93" s="6"/>
      <c r="H93" s="6"/>
    </row>
    <row r="94" spans="2:8" ht="12.75" thickBot="1" x14ac:dyDescent="0.25">
      <c r="B94" s="7" t="s">
        <v>12</v>
      </c>
      <c r="C94" s="8"/>
      <c r="D94" s="9"/>
      <c r="E94" s="9"/>
      <c r="F94" s="9"/>
      <c r="G94" s="9"/>
      <c r="H94" s="9"/>
    </row>
  </sheetData>
  <mergeCells count="23">
    <mergeCell ref="B80:H80"/>
    <mergeCell ref="B81:H81"/>
    <mergeCell ref="B82:H82"/>
    <mergeCell ref="B83:H83"/>
    <mergeCell ref="B84:B86"/>
    <mergeCell ref="C84:G84"/>
    <mergeCell ref="H84:H85"/>
    <mergeCell ref="B66:H66"/>
    <mergeCell ref="B67:H67"/>
    <mergeCell ref="B68:H68"/>
    <mergeCell ref="B69:H69"/>
    <mergeCell ref="B70:B72"/>
    <mergeCell ref="C70:G70"/>
    <mergeCell ref="H70:H71"/>
    <mergeCell ref="F43:H43"/>
    <mergeCell ref="F49:H4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2016-07-29T17:34:05Z</cp:lastPrinted>
  <dcterms:created xsi:type="dcterms:W3CDTF">2015-10-07T18:39:25Z</dcterms:created>
  <dcterms:modified xsi:type="dcterms:W3CDTF">2017-09-11T17:34:11Z</dcterms:modified>
</cp:coreProperties>
</file>