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80" i="1"/>
  <c r="G80"/>
  <c r="F80"/>
  <c r="E80"/>
  <c r="D80"/>
  <c r="C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<sst xmlns="http://schemas.openxmlformats.org/spreadsheetml/2006/main" count="87" uniqueCount="87">
  <si>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</si>
  <si>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</si>
  <si>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</si>
  <si>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</si>
  <si>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</si>
  <si>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</si>
  <si>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</si>
  <si>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</si>
  <si>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</si>
  <si>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</si>
  <si>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</si>
  <si>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</si>
  <si>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</si>
  <si>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</si>
  <si>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</si>
  <si>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</si>
  <si>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</si>
  <si>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</si>
  <si>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</si>
  <si>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</si>
  <si>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</si>
  <si>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</si>
  <si>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</si>
  <si>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</si>
  <si>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</si>
  <si>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</si>
  <si>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</si>
  <si>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</si>
  <si>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</si>
  <si>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</si>
  <si>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</si>
  <si>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</si>
  <si>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</si>
  <si>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</si>
  <si>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</si>
  <si>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</si>
  <si>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</si>
  <si>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</si>
  <si>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</si>
  <si>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</si>
  <si>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</si>
  <si>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</si>
  <si>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</si>
  <si>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</si>
  <si>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</si>
  <si>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</si>
  <si>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</si>
  <si>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</si>
  <si>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</si>
  <si>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</si>
  <si>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</si>
  <si>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</si>
  <si>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</si>
  <si>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</si>
  <si>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</si>
  <si>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</si>
  <si>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</si>
  <si>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</si>
  <si>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</si>
  <si>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</si>
  <si>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</si>
  <si>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</si>
  <si>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</si>
  <si>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</si>
  <si>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</si>
  <si>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</si>
  <si>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</si>
  <si>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</si>
  <si>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</si>
  <si>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</si>
  <si>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</si>
  <si>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</si>
  <si>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</si>
  <si>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</si>
  <si>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</si>
  <si>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</si>
  <si>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</si>
  <si>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</si>
  <si>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</si>
  <si>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</si>
  <si>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</si>
  <si>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</si>
  <si>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</si>
  <si>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</si>
  <si>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</si>
  <si>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Abril al 30 de Junio del 2016</t>
  </si>
  <si>
    <t>Presidencia Municipal de Abasolo, Coahuila</t>
  </si>
</sst>
</file>

<file path=xl/styles.xml><?xml version="1.0" encoding="utf-8"?>
<styleSheet xmlns="http://schemas.openxmlformats.org/spreadsheetml/2006/main">
  <numFmts count="2">
    <numFmt numFmtId="164" formatCode="[$$-80A]#,##0.00"/>
    <numFmt numFmtId="165" formatCode="&quot;$&quot;#,##0.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top" wrapText="1"/>
    </xf>
    <xf numFmtId="164" fontId="6" fillId="0" borderId="13" xfId="0" applyNumberFormat="1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164" fontId="6" fillId="0" borderId="4" xfId="0" applyNumberFormat="1" applyFont="1" applyBorder="1" applyAlignment="1">
      <alignment vertical="top" wrapText="1"/>
    </xf>
    <xf numFmtId="164" fontId="2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65" fontId="6" fillId="0" borderId="3" xfId="0" applyNumberFormat="1" applyFont="1" applyBorder="1" applyAlignment="1">
      <alignment vertical="top" wrapText="1"/>
    </xf>
    <xf numFmtId="165" fontId="6" fillId="0" borderId="12" xfId="0" applyNumberFormat="1" applyFont="1" applyBorder="1" applyAlignment="1">
      <alignment vertical="top" wrapText="1"/>
    </xf>
    <xf numFmtId="165" fontId="6" fillId="0" borderId="13" xfId="0" applyNumberFormat="1" applyFont="1" applyBorder="1" applyAlignment="1">
      <alignment vertical="top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80"/>
  <sheetViews>
    <sheetView tabSelected="1" zoomScale="90" zoomScaleNormal="90" workbookViewId="0">
      <selection activeCell="D80" sqref="D80:H80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>
      <c r="A1" s="11" t="s">
        <v>86</v>
      </c>
      <c r="B1" s="12"/>
      <c r="C1" s="12"/>
      <c r="D1" s="12"/>
      <c r="E1" s="12"/>
      <c r="F1" s="12"/>
      <c r="G1" s="12"/>
      <c r="H1" s="13"/>
    </row>
    <row r="2" spans="1:8">
      <c r="A2" s="14" t="s">
        <v>0</v>
      </c>
      <c r="B2" s="15"/>
      <c r="C2" s="15"/>
      <c r="D2" s="15"/>
      <c r="E2" s="15"/>
      <c r="F2" s="15"/>
      <c r="G2" s="15"/>
      <c r="H2" s="16"/>
    </row>
    <row r="3" spans="1:8">
      <c r="A3" s="14" t="s">
        <v>1</v>
      </c>
      <c r="B3" s="15"/>
      <c r="C3" s="15"/>
      <c r="D3" s="15"/>
      <c r="E3" s="15"/>
      <c r="F3" s="15"/>
      <c r="G3" s="15"/>
      <c r="H3" s="16"/>
    </row>
    <row r="4" spans="1:8">
      <c r="A4" s="17" t="s">
        <v>85</v>
      </c>
      <c r="B4" s="18"/>
      <c r="C4" s="18"/>
      <c r="D4" s="18"/>
      <c r="E4" s="18"/>
      <c r="F4" s="18"/>
      <c r="G4" s="18"/>
      <c r="H4" s="19"/>
    </row>
    <row r="5" spans="1:8">
      <c r="A5" s="20" t="s">
        <v>2</v>
      </c>
      <c r="B5" s="20"/>
      <c r="C5" s="21" t="s">
        <v>3</v>
      </c>
      <c r="D5" s="21"/>
      <c r="E5" s="21"/>
      <c r="F5" s="21"/>
      <c r="G5" s="21"/>
      <c r="H5" s="21" t="s">
        <v>4</v>
      </c>
    </row>
    <row r="6" spans="1:8" ht="30">
      <c r="A6" s="20"/>
      <c r="B6" s="2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1"/>
    </row>
    <row r="7" spans="1:8">
      <c r="A7" s="20"/>
      <c r="B7" s="20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28" t="s">
        <v>12</v>
      </c>
      <c r="B8" s="29"/>
      <c r="C8" s="31">
        <v>2579422.21</v>
      </c>
      <c r="D8" s="30">
        <v>105001</v>
      </c>
      <c r="E8" s="30">
        <v>2684423.21</v>
      </c>
      <c r="F8" s="30">
        <v>1815157.48</v>
      </c>
      <c r="G8" s="30">
        <v>945168.48</v>
      </c>
      <c r="H8" s="30">
        <v>869265.72999999986</v>
      </c>
    </row>
    <row r="9" spans="1:8" ht="30">
      <c r="A9" s="4"/>
      <c r="B9" s="5" t="s">
        <v>13</v>
      </c>
      <c r="C9" s="22">
        <v>2389034.46</v>
      </c>
      <c r="D9" s="22">
        <v>19001</v>
      </c>
      <c r="E9" s="22">
        <v>2408035.46</v>
      </c>
      <c r="F9" s="22">
        <v>1739078</v>
      </c>
      <c r="G9" s="22">
        <v>869089</v>
      </c>
      <c r="H9" s="22">
        <v>668957.46</v>
      </c>
    </row>
    <row r="10" spans="1:8" ht="30">
      <c r="A10" s="4"/>
      <c r="B10" s="5" t="s">
        <v>14</v>
      </c>
      <c r="C10" s="22">
        <v>40006.11</v>
      </c>
      <c r="D10" s="22">
        <v>0</v>
      </c>
      <c r="E10" s="22">
        <v>40006.11</v>
      </c>
      <c r="F10" s="22">
        <v>0</v>
      </c>
      <c r="G10" s="22">
        <v>0</v>
      </c>
      <c r="H10" s="22">
        <v>40006.11</v>
      </c>
    </row>
    <row r="11" spans="1:8">
      <c r="A11" s="4"/>
      <c r="B11" s="5" t="s">
        <v>15</v>
      </c>
      <c r="C11" s="22">
        <v>33031.32</v>
      </c>
      <c r="D11" s="22">
        <v>0</v>
      </c>
      <c r="E11" s="22">
        <v>33031.32</v>
      </c>
      <c r="F11" s="22">
        <v>0</v>
      </c>
      <c r="G11" s="22">
        <v>0</v>
      </c>
      <c r="H11" s="22">
        <v>33031.32</v>
      </c>
    </row>
    <row r="12" spans="1:8">
      <c r="A12" s="4"/>
      <c r="B12" s="5" t="s">
        <v>16</v>
      </c>
      <c r="C12" s="22">
        <v>66479.73</v>
      </c>
      <c r="D12" s="22">
        <v>0</v>
      </c>
      <c r="E12" s="22">
        <v>66479.73</v>
      </c>
      <c r="F12" s="22">
        <v>0</v>
      </c>
      <c r="G12" s="22">
        <v>0</v>
      </c>
      <c r="H12" s="22">
        <v>66479.73</v>
      </c>
    </row>
    <row r="13" spans="1:8">
      <c r="A13" s="4"/>
      <c r="B13" s="5" t="s">
        <v>17</v>
      </c>
      <c r="C13" s="22">
        <v>28012.22</v>
      </c>
      <c r="D13" s="22">
        <v>86000</v>
      </c>
      <c r="E13" s="22">
        <v>114012.22</v>
      </c>
      <c r="F13" s="22">
        <v>76079.48</v>
      </c>
      <c r="G13" s="22">
        <v>76079.48</v>
      </c>
      <c r="H13" s="22">
        <v>37932.74</v>
      </c>
    </row>
    <row r="14" spans="1:8">
      <c r="A14" s="4"/>
      <c r="B14" s="5" t="s">
        <v>18</v>
      </c>
      <c r="C14" s="22">
        <v>22858.37</v>
      </c>
      <c r="D14" s="22">
        <v>0</v>
      </c>
      <c r="E14" s="22">
        <v>22858.37</v>
      </c>
      <c r="F14" s="22">
        <v>0</v>
      </c>
      <c r="G14" s="22">
        <v>0</v>
      </c>
      <c r="H14" s="22">
        <v>22858.37</v>
      </c>
    </row>
    <row r="15" spans="1:8">
      <c r="A15" s="4"/>
      <c r="B15" s="5" t="s">
        <v>19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8">
      <c r="A16" s="7" t="s">
        <v>20</v>
      </c>
      <c r="B16" s="8"/>
      <c r="C16" s="32">
        <v>622727.02980000002</v>
      </c>
      <c r="D16" s="32">
        <v>93870</v>
      </c>
      <c r="E16" s="32">
        <v>716597.02980000002</v>
      </c>
      <c r="F16" s="32">
        <v>365112.8</v>
      </c>
      <c r="G16" s="32">
        <v>358577.8</v>
      </c>
      <c r="H16" s="32">
        <v>351484.22979999997</v>
      </c>
    </row>
    <row r="17" spans="1:8" ht="30">
      <c r="A17" s="4"/>
      <c r="B17" s="5" t="s">
        <v>21</v>
      </c>
      <c r="C17" s="22">
        <v>60106.104599999999</v>
      </c>
      <c r="D17" s="22">
        <v>33890</v>
      </c>
      <c r="E17" s="22">
        <v>93996.104600000006</v>
      </c>
      <c r="F17" s="22">
        <v>33807.300000000003</v>
      </c>
      <c r="G17" s="22">
        <v>33018.5</v>
      </c>
      <c r="H17" s="22">
        <v>60188.804600000003</v>
      </c>
    </row>
    <row r="18" spans="1:8">
      <c r="A18" s="4"/>
      <c r="B18" s="5" t="s">
        <v>22</v>
      </c>
      <c r="C18" s="22">
        <v>29004.867599999998</v>
      </c>
      <c r="D18" s="22">
        <v>7300</v>
      </c>
      <c r="E18" s="22">
        <v>36304.867599999998</v>
      </c>
      <c r="F18" s="22">
        <v>17012.7</v>
      </c>
      <c r="G18" s="22">
        <v>17012.7</v>
      </c>
      <c r="H18" s="22">
        <v>19292.167600000001</v>
      </c>
    </row>
    <row r="19" spans="1:8" ht="30">
      <c r="A19" s="4"/>
      <c r="B19" s="5" t="s">
        <v>23</v>
      </c>
      <c r="C19" s="22">
        <v>40926.281999999999</v>
      </c>
      <c r="D19" s="22">
        <v>0</v>
      </c>
      <c r="E19" s="22">
        <v>40926.281999999999</v>
      </c>
      <c r="F19" s="22">
        <v>0</v>
      </c>
      <c r="G19" s="22">
        <v>0</v>
      </c>
      <c r="H19" s="22">
        <v>40926.281999999999</v>
      </c>
    </row>
    <row r="20" spans="1:8" ht="30">
      <c r="A20" s="4"/>
      <c r="B20" s="5" t="s">
        <v>24</v>
      </c>
      <c r="C20" s="22">
        <v>131173.78880000001</v>
      </c>
      <c r="D20" s="22">
        <v>26500</v>
      </c>
      <c r="E20" s="22">
        <v>157673.78880000001</v>
      </c>
      <c r="F20" s="22">
        <v>30947.78</v>
      </c>
      <c r="G20" s="22">
        <v>26391.74</v>
      </c>
      <c r="H20" s="22">
        <v>126726.00880000001</v>
      </c>
    </row>
    <row r="21" spans="1:8" ht="30">
      <c r="A21" s="4"/>
      <c r="B21" s="5" t="s">
        <v>25</v>
      </c>
      <c r="C21" s="22">
        <v>4500</v>
      </c>
      <c r="D21" s="22">
        <v>13180</v>
      </c>
      <c r="E21" s="22">
        <v>17680</v>
      </c>
      <c r="F21" s="22">
        <v>13150</v>
      </c>
      <c r="G21" s="22">
        <v>13150</v>
      </c>
      <c r="H21" s="22">
        <v>4530</v>
      </c>
    </row>
    <row r="22" spans="1:8">
      <c r="A22" s="4"/>
      <c r="B22" s="5" t="s">
        <v>26</v>
      </c>
      <c r="C22" s="22">
        <v>261073.25460000001</v>
      </c>
      <c r="D22" s="22">
        <v>0</v>
      </c>
      <c r="E22" s="22">
        <v>261073.25460000001</v>
      </c>
      <c r="F22" s="22">
        <v>256758.71</v>
      </c>
      <c r="G22" s="22">
        <v>256758.71</v>
      </c>
      <c r="H22" s="22">
        <v>4314.5446000000002</v>
      </c>
    </row>
    <row r="23" spans="1:8" ht="30">
      <c r="A23" s="4"/>
      <c r="B23" s="5" t="s">
        <v>27</v>
      </c>
      <c r="C23" s="22">
        <v>19012.209199999998</v>
      </c>
      <c r="D23" s="22">
        <v>5000</v>
      </c>
      <c r="E23" s="22">
        <v>24012.209199999998</v>
      </c>
      <c r="F23" s="22">
        <v>4236.32</v>
      </c>
      <c r="G23" s="22">
        <v>3046.16</v>
      </c>
      <c r="H23" s="22">
        <v>19775.889199999998</v>
      </c>
    </row>
    <row r="24" spans="1:8">
      <c r="A24" s="4"/>
      <c r="B24" s="5" t="s">
        <v>28</v>
      </c>
      <c r="C24" s="22">
        <v>15009.1569</v>
      </c>
      <c r="D24" s="22">
        <v>0</v>
      </c>
      <c r="E24" s="22">
        <v>15009.1569</v>
      </c>
      <c r="F24" s="22">
        <v>0</v>
      </c>
      <c r="G24" s="22">
        <v>0</v>
      </c>
      <c r="H24" s="22">
        <v>15009.1569</v>
      </c>
    </row>
    <row r="25" spans="1:8">
      <c r="A25" s="4"/>
      <c r="B25" s="5" t="s">
        <v>29</v>
      </c>
      <c r="C25" s="22">
        <v>61921.366100000007</v>
      </c>
      <c r="D25" s="22">
        <v>8000</v>
      </c>
      <c r="E25" s="22">
        <v>69921.366099999999</v>
      </c>
      <c r="F25" s="22">
        <v>9199.99</v>
      </c>
      <c r="G25" s="22">
        <v>9199.99</v>
      </c>
      <c r="H25" s="22">
        <v>60721.376100000001</v>
      </c>
    </row>
    <row r="26" spans="1:8">
      <c r="A26" s="7" t="s">
        <v>30</v>
      </c>
      <c r="B26" s="8"/>
      <c r="C26" s="32">
        <v>891699.32600000012</v>
      </c>
      <c r="D26" s="32">
        <v>1240371</v>
      </c>
      <c r="E26" s="32">
        <v>2132070.3259999999</v>
      </c>
      <c r="F26" s="32">
        <v>1363432.5899999999</v>
      </c>
      <c r="G26" s="32">
        <v>1310728.5899999999</v>
      </c>
      <c r="H26" s="32">
        <v>768637.73600000003</v>
      </c>
    </row>
    <row r="27" spans="1:8">
      <c r="A27" s="4"/>
      <c r="B27" s="5" t="s">
        <v>31</v>
      </c>
      <c r="C27" s="22">
        <v>396111.43950000004</v>
      </c>
      <c r="D27" s="22">
        <v>359500</v>
      </c>
      <c r="E27" s="22">
        <v>755611.43949999998</v>
      </c>
      <c r="F27" s="22">
        <v>514374.02</v>
      </c>
      <c r="G27" s="22">
        <v>490520</v>
      </c>
      <c r="H27" s="22">
        <v>241237.41949999999</v>
      </c>
    </row>
    <row r="28" spans="1:8">
      <c r="A28" s="4"/>
      <c r="B28" s="5" t="s">
        <v>32</v>
      </c>
      <c r="C28" s="22">
        <v>34100</v>
      </c>
      <c r="D28" s="22">
        <v>3740</v>
      </c>
      <c r="E28" s="22">
        <v>37840</v>
      </c>
      <c r="F28" s="22">
        <v>3074</v>
      </c>
      <c r="G28" s="22">
        <v>3074</v>
      </c>
      <c r="H28" s="22">
        <v>34766</v>
      </c>
    </row>
    <row r="29" spans="1:8" ht="30">
      <c r="A29" s="4"/>
      <c r="B29" s="5" t="s">
        <v>33</v>
      </c>
      <c r="C29" s="22">
        <v>184356.73420000001</v>
      </c>
      <c r="D29" s="22">
        <v>138000</v>
      </c>
      <c r="E29" s="22">
        <v>322356.73420000001</v>
      </c>
      <c r="F29" s="22">
        <v>162772</v>
      </c>
      <c r="G29" s="22">
        <v>162772</v>
      </c>
      <c r="H29" s="22">
        <v>159584.73420000001</v>
      </c>
    </row>
    <row r="30" spans="1:8">
      <c r="A30" s="4"/>
      <c r="B30" s="5" t="s">
        <v>34</v>
      </c>
      <c r="C30" s="22">
        <v>12000</v>
      </c>
      <c r="D30" s="22">
        <v>35000</v>
      </c>
      <c r="E30" s="22">
        <v>47000</v>
      </c>
      <c r="F30" s="22">
        <v>0</v>
      </c>
      <c r="G30" s="22">
        <v>0</v>
      </c>
      <c r="H30" s="22">
        <v>47000</v>
      </c>
    </row>
    <row r="31" spans="1:8" ht="30">
      <c r="A31" s="4"/>
      <c r="B31" s="5" t="s">
        <v>35</v>
      </c>
      <c r="C31" s="22">
        <v>137726.57399999999</v>
      </c>
      <c r="D31" s="22">
        <v>155900</v>
      </c>
      <c r="E31" s="22">
        <v>293626.57399999996</v>
      </c>
      <c r="F31" s="22">
        <v>159840.17000000001</v>
      </c>
      <c r="G31" s="22">
        <v>130990.19</v>
      </c>
      <c r="H31" s="22">
        <v>133786.40400000001</v>
      </c>
    </row>
    <row r="32" spans="1:8">
      <c r="A32" s="4"/>
      <c r="B32" s="5" t="s">
        <v>36</v>
      </c>
      <c r="C32" s="22">
        <v>20000</v>
      </c>
      <c r="D32" s="22">
        <v>7880</v>
      </c>
      <c r="E32" s="22">
        <v>27880</v>
      </c>
      <c r="F32" s="22">
        <v>4380</v>
      </c>
      <c r="G32" s="22">
        <v>4380</v>
      </c>
      <c r="H32" s="22">
        <v>23500</v>
      </c>
    </row>
    <row r="33" spans="1:8">
      <c r="A33" s="4"/>
      <c r="B33" s="5" t="s">
        <v>37</v>
      </c>
      <c r="C33" s="22">
        <v>60904.578300000001</v>
      </c>
      <c r="D33" s="22">
        <v>29000</v>
      </c>
      <c r="E33" s="22">
        <v>89904.578299999994</v>
      </c>
      <c r="F33" s="22">
        <v>45492.81</v>
      </c>
      <c r="G33" s="22">
        <v>45492.81</v>
      </c>
      <c r="H33" s="22">
        <v>44411.768300000003</v>
      </c>
    </row>
    <row r="34" spans="1:8">
      <c r="A34" s="4"/>
      <c r="B34" s="5" t="s">
        <v>38</v>
      </c>
      <c r="C34" s="22">
        <v>27000</v>
      </c>
      <c r="D34" s="22">
        <v>108000</v>
      </c>
      <c r="E34" s="22">
        <v>135000</v>
      </c>
      <c r="F34" s="22">
        <v>112271.58</v>
      </c>
      <c r="G34" s="22">
        <v>112271.58</v>
      </c>
      <c r="H34" s="22">
        <v>22728.42</v>
      </c>
    </row>
    <row r="35" spans="1:8">
      <c r="A35" s="4"/>
      <c r="B35" s="5" t="s">
        <v>39</v>
      </c>
      <c r="C35" s="22">
        <v>19500</v>
      </c>
      <c r="D35" s="22">
        <v>403351</v>
      </c>
      <c r="E35" s="22">
        <v>422851</v>
      </c>
      <c r="F35" s="22">
        <v>361228.01</v>
      </c>
      <c r="G35" s="22">
        <v>361228.01</v>
      </c>
      <c r="H35" s="22">
        <v>61622.99</v>
      </c>
    </row>
    <row r="36" spans="1:8">
      <c r="A36" s="7" t="s">
        <v>40</v>
      </c>
      <c r="B36" s="8"/>
      <c r="C36" s="32">
        <v>413011.99</v>
      </c>
      <c r="D36" s="32">
        <v>544100</v>
      </c>
      <c r="E36" s="32">
        <v>957111.99</v>
      </c>
      <c r="F36" s="32">
        <v>601449.71</v>
      </c>
      <c r="G36" s="32">
        <v>596004.71</v>
      </c>
      <c r="H36" s="32">
        <v>355662.27999999997</v>
      </c>
    </row>
    <row r="37" spans="1:8" ht="30">
      <c r="A37" s="4"/>
      <c r="B37" s="5" t="s">
        <v>41</v>
      </c>
      <c r="C37" s="22">
        <v>156511.99</v>
      </c>
      <c r="D37" s="22">
        <v>900</v>
      </c>
      <c r="E37" s="22">
        <v>157411.99</v>
      </c>
      <c r="F37" s="22">
        <v>0</v>
      </c>
      <c r="G37" s="22">
        <v>0</v>
      </c>
      <c r="H37" s="22">
        <v>157411.99</v>
      </c>
    </row>
    <row r="38" spans="1:8">
      <c r="A38" s="4"/>
      <c r="B38" s="5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1:8">
      <c r="A39" s="4"/>
      <c r="B39" s="5" t="s">
        <v>43</v>
      </c>
      <c r="C39" s="22">
        <v>0</v>
      </c>
      <c r="D39" s="22">
        <v>250000</v>
      </c>
      <c r="E39" s="22">
        <v>250000</v>
      </c>
      <c r="F39" s="22">
        <v>250000</v>
      </c>
      <c r="G39" s="22">
        <v>250000</v>
      </c>
      <c r="H39" s="22">
        <v>0</v>
      </c>
    </row>
    <row r="40" spans="1:8">
      <c r="A40" s="4"/>
      <c r="B40" s="6" t="s">
        <v>44</v>
      </c>
      <c r="C40" s="22">
        <v>155500</v>
      </c>
      <c r="D40" s="22">
        <v>293200</v>
      </c>
      <c r="E40" s="22">
        <v>448700</v>
      </c>
      <c r="F40" s="22">
        <v>351449.71</v>
      </c>
      <c r="G40" s="22">
        <v>346004.71</v>
      </c>
      <c r="H40" s="22">
        <v>97250.29</v>
      </c>
    </row>
    <row r="41" spans="1:8">
      <c r="A41" s="4"/>
      <c r="B41" s="6" t="s">
        <v>45</v>
      </c>
      <c r="C41" s="22"/>
      <c r="D41" s="22"/>
      <c r="E41" s="22"/>
      <c r="F41" s="22"/>
      <c r="G41" s="22"/>
      <c r="H41" s="22"/>
    </row>
    <row r="42" spans="1:8" ht="30">
      <c r="A42" s="4"/>
      <c r="B42" s="5" t="s">
        <v>46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</row>
    <row r="43" spans="1:8">
      <c r="A43" s="4"/>
      <c r="B43" s="5" t="s">
        <v>47</v>
      </c>
      <c r="C43" s="22">
        <v>75000</v>
      </c>
      <c r="D43" s="22">
        <v>0</v>
      </c>
      <c r="E43" s="22">
        <v>75000</v>
      </c>
      <c r="F43" s="22">
        <v>0</v>
      </c>
      <c r="G43" s="22">
        <v>0</v>
      </c>
      <c r="H43" s="22">
        <v>75000</v>
      </c>
    </row>
    <row r="44" spans="1:8">
      <c r="A44" s="4"/>
      <c r="B44" s="5" t="s">
        <v>48</v>
      </c>
      <c r="C44" s="22">
        <v>26000</v>
      </c>
      <c r="D44" s="22">
        <v>0</v>
      </c>
      <c r="E44" s="22">
        <v>26000</v>
      </c>
      <c r="F44" s="22">
        <v>0</v>
      </c>
      <c r="G44" s="22">
        <v>0</v>
      </c>
      <c r="H44" s="22">
        <v>26000</v>
      </c>
    </row>
    <row r="45" spans="1:8">
      <c r="A45" s="4"/>
      <c r="B45" s="5" t="s">
        <v>49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</row>
    <row r="46" spans="1:8">
      <c r="A46" s="7" t="s">
        <v>50</v>
      </c>
      <c r="B46" s="8"/>
      <c r="C46" s="32">
        <v>68678.367100000003</v>
      </c>
      <c r="D46" s="32">
        <v>-15000</v>
      </c>
      <c r="E46" s="32">
        <v>53678.367100000003</v>
      </c>
      <c r="F46" s="32">
        <v>12354</v>
      </c>
      <c r="G46" s="32">
        <v>12354</v>
      </c>
      <c r="H46" s="32">
        <v>41324.367100000003</v>
      </c>
    </row>
    <row r="47" spans="1:8">
      <c r="A47" s="4"/>
      <c r="B47" s="5" t="s">
        <v>51</v>
      </c>
      <c r="C47" s="22">
        <v>58678.367100000003</v>
      </c>
      <c r="D47" s="22">
        <v>-15000</v>
      </c>
      <c r="E47" s="22">
        <v>43678.367100000003</v>
      </c>
      <c r="F47" s="22">
        <v>12354</v>
      </c>
      <c r="G47" s="22">
        <v>12354</v>
      </c>
      <c r="H47" s="22">
        <v>31324.367099999999</v>
      </c>
    </row>
    <row r="48" spans="1:8">
      <c r="A48" s="4"/>
      <c r="B48" s="5" t="s">
        <v>52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1:8">
      <c r="A49" s="4"/>
      <c r="B49" s="5" t="s">
        <v>53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1:8">
      <c r="A50" s="4"/>
      <c r="B50" s="5" t="s">
        <v>54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1:8">
      <c r="A51" s="4"/>
      <c r="B51" s="5" t="s">
        <v>55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1:8">
      <c r="A52" s="4"/>
      <c r="B52" s="5" t="s">
        <v>56</v>
      </c>
      <c r="C52" s="22">
        <v>10000</v>
      </c>
      <c r="D52" s="22">
        <v>0</v>
      </c>
      <c r="E52" s="22">
        <v>10000</v>
      </c>
      <c r="F52" s="22">
        <v>0</v>
      </c>
      <c r="G52" s="22">
        <v>0</v>
      </c>
      <c r="H52" s="22">
        <v>10000</v>
      </c>
    </row>
    <row r="53" spans="1:8">
      <c r="A53" s="4"/>
      <c r="B53" s="5" t="s">
        <v>57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1:8">
      <c r="A54" s="4"/>
      <c r="B54" s="5" t="s">
        <v>58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1:8">
      <c r="A55" s="4"/>
      <c r="B55" s="5" t="s">
        <v>59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1:8">
      <c r="A56" s="7" t="s">
        <v>60</v>
      </c>
      <c r="B56" s="8"/>
      <c r="C56" s="32">
        <v>2902292.6908</v>
      </c>
      <c r="D56" s="32">
        <v>-1201241</v>
      </c>
      <c r="E56" s="32">
        <v>1701051.6908000002</v>
      </c>
      <c r="F56" s="32">
        <v>1197500</v>
      </c>
      <c r="G56" s="32">
        <v>936500</v>
      </c>
      <c r="H56" s="32">
        <v>503551.69079999998</v>
      </c>
    </row>
    <row r="57" spans="1:8">
      <c r="A57" s="4"/>
      <c r="B57" s="5" t="s">
        <v>61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1:8">
      <c r="A58" s="4"/>
      <c r="B58" s="5" t="s">
        <v>62</v>
      </c>
      <c r="C58" s="22">
        <v>2902292.6908</v>
      </c>
      <c r="D58" s="22">
        <v>-1201241</v>
      </c>
      <c r="E58" s="22">
        <v>1701051.6908000002</v>
      </c>
      <c r="F58" s="22">
        <v>1197500</v>
      </c>
      <c r="G58" s="22">
        <v>936500</v>
      </c>
      <c r="H58" s="22">
        <v>503551.69079999998</v>
      </c>
    </row>
    <row r="59" spans="1:8">
      <c r="A59" s="4"/>
      <c r="B59" s="5" t="s">
        <v>63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1:8">
      <c r="A60" s="7" t="s">
        <v>64</v>
      </c>
      <c r="B60" s="8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3">
        <v>0</v>
      </c>
    </row>
    <row r="61" spans="1:8" ht="30">
      <c r="A61" s="4"/>
      <c r="B61" s="5" t="s">
        <v>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</row>
    <row r="62" spans="1:8">
      <c r="A62" s="4"/>
      <c r="B62" s="5" t="s">
        <v>66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1:8">
      <c r="A63" s="4"/>
      <c r="B63" s="5" t="s">
        <v>67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1:8">
      <c r="A64" s="4"/>
      <c r="B64" s="5" t="s">
        <v>68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</row>
    <row r="65" spans="1:8" ht="30">
      <c r="A65" s="4"/>
      <c r="B65" s="5" t="s">
        <v>69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</row>
    <row r="66" spans="1:8">
      <c r="A66" s="4"/>
      <c r="B66" s="5" t="s">
        <v>70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</row>
    <row r="67" spans="1:8" ht="30">
      <c r="A67" s="4"/>
      <c r="B67" s="5" t="s">
        <v>71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</row>
    <row r="68" spans="1:8">
      <c r="A68" s="7" t="s">
        <v>72</v>
      </c>
      <c r="B68" s="8"/>
      <c r="C68" s="23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</row>
    <row r="69" spans="1:8">
      <c r="A69" s="4"/>
      <c r="B69" s="5" t="s">
        <v>73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</row>
    <row r="70" spans="1:8">
      <c r="A70" s="4"/>
      <c r="B70" s="5" t="s">
        <v>74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</row>
    <row r="71" spans="1:8">
      <c r="A71" s="4"/>
      <c r="B71" s="5" t="s">
        <v>75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</row>
    <row r="72" spans="1:8">
      <c r="A72" s="7" t="s">
        <v>76</v>
      </c>
      <c r="B72" s="8"/>
      <c r="C72" s="26">
        <v>0</v>
      </c>
      <c r="D72" s="26">
        <v>0</v>
      </c>
      <c r="E72" s="26">
        <v>0</v>
      </c>
      <c r="F72" s="24">
        <v>0</v>
      </c>
      <c r="G72" s="26">
        <v>0</v>
      </c>
      <c r="H72" s="23">
        <v>0</v>
      </c>
    </row>
    <row r="73" spans="1:8">
      <c r="A73" s="4"/>
      <c r="B73" s="5" t="s">
        <v>77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</row>
    <row r="74" spans="1:8">
      <c r="A74" s="4"/>
      <c r="B74" s="5" t="s">
        <v>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</row>
    <row r="75" spans="1:8">
      <c r="A75" s="4"/>
      <c r="B75" s="5" t="s">
        <v>79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1:8">
      <c r="A76" s="4"/>
      <c r="B76" s="5" t="s">
        <v>80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1:8">
      <c r="A77" s="4"/>
      <c r="B77" s="5" t="s">
        <v>81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</row>
    <row r="78" spans="1:8">
      <c r="A78" s="4"/>
      <c r="B78" s="5" t="s">
        <v>82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</row>
    <row r="79" spans="1:8">
      <c r="A79" s="4"/>
      <c r="B79" s="5" t="s">
        <v>83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</row>
    <row r="80" spans="1:8">
      <c r="A80" s="9" t="s">
        <v>84</v>
      </c>
      <c r="B80" s="10"/>
      <c r="C80" s="27">
        <f>+C72+C68+C56+C60+C46+C26+C16+C8+C36</f>
        <v>7477831.6136999996</v>
      </c>
      <c r="D80" s="27">
        <f t="shared" ref="D80:H80" si="0">+D72+D68+D56+D60+D46+D26+D16+D8+D36</f>
        <v>767101</v>
      </c>
      <c r="E80" s="27">
        <f t="shared" si="0"/>
        <v>8244932.6136999996</v>
      </c>
      <c r="F80" s="27">
        <f t="shared" si="0"/>
        <v>5355006.5799999991</v>
      </c>
      <c r="G80" s="27">
        <f t="shared" si="0"/>
        <v>4159333.5799999996</v>
      </c>
      <c r="H80" s="27">
        <f t="shared" si="0"/>
        <v>2889926.0336999996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2015-09-03T16:02:48Z</dcterms:created>
  <dcterms:modified xsi:type="dcterms:W3CDTF">2017-09-12T16:05:51Z</dcterms:modified>
</cp:coreProperties>
</file>