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C80" i="1"/>
  <c r="H80"/>
  <c r="G80"/>
  <c r="F80"/>
  <c r="E80"/>
  <c r="D80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<sst xmlns="http://schemas.openxmlformats.org/spreadsheetml/2006/main" count="87" uniqueCount="87">
  <si>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</si>
  <si>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</si>
  <si>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</si>
  <si>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</si>
  <si>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</si>
  <si>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</si>
  <si>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</si>
  <si>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</si>
  <si>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</si>
  <si>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</si>
  <si>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</si>
  <si>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</si>
  <si>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</si>
  <si>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</si>
  <si>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</si>
  <si>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</si>
  <si>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</si>
  <si>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</si>
  <si>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</si>
  <si>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</si>
  <si>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</si>
  <si>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</si>
  <si>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</si>
  <si>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</si>
  <si>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</si>
  <si>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</si>
  <si>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</si>
  <si>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</si>
  <si>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</si>
  <si>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</si>
  <si>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</si>
  <si>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</si>
  <si>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</si>
  <si>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</si>
  <si>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</si>
  <si>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</si>
  <si>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</si>
  <si>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</si>
  <si>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</si>
  <si>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</si>
  <si>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</si>
  <si>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</si>
  <si>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</si>
  <si>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</si>
  <si>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</si>
  <si>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</si>
  <si>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</si>
  <si>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</si>
  <si>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</si>
  <si>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</si>
  <si>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</si>
  <si>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</si>
  <si>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</si>
  <si>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</si>
  <si>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</si>
  <si>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</si>
  <si>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</si>
  <si>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</si>
  <si>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</si>
  <si>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</si>
  <si>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</si>
  <si>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</si>
  <si>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</si>
  <si>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</si>
  <si>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</si>
  <si>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</si>
  <si>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</si>
  <si>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</si>
  <si>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</si>
  <si>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</si>
  <si>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</si>
  <si>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</si>
  <si>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</si>
  <si>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</si>
  <si>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</si>
  <si>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</si>
  <si>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</si>
  <si>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</si>
  <si>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</si>
  <si>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</si>
  <si>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</si>
  <si>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</si>
  <si>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</si>
  <si>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</si>
  <si>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</si>
  <si>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Abasolo, Coahuila</t>
  </si>
  <si>
    <t>Del 01 de Julio al 30 de Septiembre del 2016</t>
  </si>
</sst>
</file>

<file path=xl/styles.xml><?xml version="1.0" encoding="utf-8"?>
<styleSheet xmlns="http://schemas.openxmlformats.org/spreadsheetml/2006/main">
  <numFmts count="2">
    <numFmt numFmtId="164" formatCode="[$$-80A]#,##0.00"/>
    <numFmt numFmtId="165" formatCode="&quot;$&quot;#,##0.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vertical="top" wrapText="1"/>
    </xf>
    <xf numFmtId="164" fontId="6" fillId="0" borderId="12" xfId="0" applyNumberFormat="1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164" fontId="6" fillId="0" borderId="4" xfId="0" applyNumberFormat="1" applyFont="1" applyBorder="1" applyAlignment="1">
      <alignment vertical="top" wrapText="1"/>
    </xf>
    <xf numFmtId="164" fontId="2" fillId="0" borderId="9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165" fontId="6" fillId="0" borderId="12" xfId="0" applyNumberFormat="1" applyFont="1" applyBorder="1" applyAlignment="1">
      <alignment vertical="top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80"/>
  <sheetViews>
    <sheetView tabSelected="1" zoomScale="90" zoomScaleNormal="90" workbookViewId="0">
      <selection activeCell="C80" sqref="C80"/>
    </sheetView>
  </sheetViews>
  <sheetFormatPr baseColWidth="10" defaultColWidth="11.5703125" defaultRowHeight="1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>
      <c r="A1" s="11" t="s">
        <v>85</v>
      </c>
      <c r="B1" s="12"/>
      <c r="C1" s="12"/>
      <c r="D1" s="12"/>
      <c r="E1" s="12"/>
      <c r="F1" s="12"/>
      <c r="G1" s="12"/>
      <c r="H1" s="13"/>
    </row>
    <row r="2" spans="1:8">
      <c r="A2" s="14" t="s">
        <v>0</v>
      </c>
      <c r="B2" s="15"/>
      <c r="C2" s="15"/>
      <c r="D2" s="15"/>
      <c r="E2" s="15"/>
      <c r="F2" s="15"/>
      <c r="G2" s="15"/>
      <c r="H2" s="16"/>
    </row>
    <row r="3" spans="1:8">
      <c r="A3" s="14" t="s">
        <v>1</v>
      </c>
      <c r="B3" s="15"/>
      <c r="C3" s="15"/>
      <c r="D3" s="15"/>
      <c r="E3" s="15"/>
      <c r="F3" s="15"/>
      <c r="G3" s="15"/>
      <c r="H3" s="16"/>
    </row>
    <row r="4" spans="1:8">
      <c r="A4" s="17" t="s">
        <v>86</v>
      </c>
      <c r="B4" s="18"/>
      <c r="C4" s="18"/>
      <c r="D4" s="18"/>
      <c r="E4" s="18"/>
      <c r="F4" s="18"/>
      <c r="G4" s="18"/>
      <c r="H4" s="19"/>
    </row>
    <row r="5" spans="1:8">
      <c r="A5" s="20" t="s">
        <v>2</v>
      </c>
      <c r="B5" s="20"/>
      <c r="C5" s="21" t="s">
        <v>3</v>
      </c>
      <c r="D5" s="21"/>
      <c r="E5" s="21"/>
      <c r="F5" s="21"/>
      <c r="G5" s="21"/>
      <c r="H5" s="21" t="s">
        <v>4</v>
      </c>
    </row>
    <row r="6" spans="1:8" ht="30">
      <c r="A6" s="20"/>
      <c r="B6" s="20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1"/>
    </row>
    <row r="7" spans="1:8">
      <c r="A7" s="20"/>
      <c r="B7" s="20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28" t="s">
        <v>12</v>
      </c>
      <c r="B8" s="29"/>
      <c r="C8" s="30">
        <v>8004910.5499999998</v>
      </c>
      <c r="D8" s="30">
        <v>923881</v>
      </c>
      <c r="E8" s="30">
        <v>8928791.5500000007</v>
      </c>
      <c r="F8" s="30">
        <v>7142729.1600000001</v>
      </c>
      <c r="G8" s="30">
        <v>6272740.1600000001</v>
      </c>
      <c r="H8" s="30">
        <v>1786062.39</v>
      </c>
    </row>
    <row r="9" spans="1:8" ht="30">
      <c r="A9" s="4"/>
      <c r="B9" s="5" t="s">
        <v>13</v>
      </c>
      <c r="C9" s="22">
        <v>7167103.3799999999</v>
      </c>
      <c r="D9" s="22">
        <v>750764</v>
      </c>
      <c r="E9" s="22">
        <v>7917867.3799999999</v>
      </c>
      <c r="F9" s="22">
        <v>6911445</v>
      </c>
      <c r="G9" s="22">
        <v>6041456</v>
      </c>
      <c r="H9" s="22">
        <v>1006422.38</v>
      </c>
    </row>
    <row r="10" spans="1:8" ht="30">
      <c r="A10" s="4"/>
      <c r="B10" s="5" t="s">
        <v>14</v>
      </c>
      <c r="C10" s="22">
        <v>105018.33</v>
      </c>
      <c r="D10" s="22">
        <v>0</v>
      </c>
      <c r="E10" s="22">
        <v>105018.33</v>
      </c>
      <c r="F10" s="22">
        <v>0</v>
      </c>
      <c r="G10" s="22">
        <v>0</v>
      </c>
      <c r="H10" s="22">
        <v>105018.33</v>
      </c>
    </row>
    <row r="11" spans="1:8">
      <c r="A11" s="4"/>
      <c r="B11" s="5" t="s">
        <v>15</v>
      </c>
      <c r="C11" s="22">
        <v>171093.96</v>
      </c>
      <c r="D11" s="22">
        <v>35517</v>
      </c>
      <c r="E11" s="22">
        <v>206610.96</v>
      </c>
      <c r="F11" s="22">
        <v>107307</v>
      </c>
      <c r="G11" s="22">
        <v>107307</v>
      </c>
      <c r="H11" s="22">
        <v>99303.96</v>
      </c>
    </row>
    <row r="12" spans="1:8">
      <c r="A12" s="4"/>
      <c r="B12" s="5" t="s">
        <v>16</v>
      </c>
      <c r="C12" s="22">
        <v>199439.19</v>
      </c>
      <c r="D12" s="22">
        <v>0</v>
      </c>
      <c r="E12" s="22">
        <v>199439.19</v>
      </c>
      <c r="F12" s="22">
        <v>0</v>
      </c>
      <c r="G12" s="22">
        <v>0</v>
      </c>
      <c r="H12" s="22">
        <v>199439.19</v>
      </c>
    </row>
    <row r="13" spans="1:8">
      <c r="A13" s="4"/>
      <c r="B13" s="5" t="s">
        <v>17</v>
      </c>
      <c r="C13" s="22">
        <v>294036.68</v>
      </c>
      <c r="D13" s="22">
        <v>127600</v>
      </c>
      <c r="E13" s="22">
        <v>421636.68</v>
      </c>
      <c r="F13" s="22">
        <v>123977.16</v>
      </c>
      <c r="G13" s="22">
        <v>123977.16</v>
      </c>
      <c r="H13" s="22">
        <v>297659.52000000002</v>
      </c>
    </row>
    <row r="14" spans="1:8">
      <c r="A14" s="4"/>
      <c r="B14" s="5" t="s">
        <v>18</v>
      </c>
      <c r="C14" s="22">
        <v>68219.009999999995</v>
      </c>
      <c r="D14" s="22">
        <v>10000</v>
      </c>
      <c r="E14" s="22">
        <v>78219.009999999995</v>
      </c>
      <c r="F14" s="22">
        <v>0</v>
      </c>
      <c r="G14" s="22">
        <v>0</v>
      </c>
      <c r="H14" s="22">
        <v>78219.009999999995</v>
      </c>
    </row>
    <row r="15" spans="1:8">
      <c r="A15" s="4"/>
      <c r="B15" s="5" t="s">
        <v>19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8">
      <c r="A16" s="7" t="s">
        <v>20</v>
      </c>
      <c r="B16" s="8"/>
      <c r="C16" s="30">
        <v>1885533.36</v>
      </c>
      <c r="D16" s="30">
        <v>564970</v>
      </c>
      <c r="E16" s="30">
        <v>2450503.36</v>
      </c>
      <c r="F16" s="30">
        <v>1342335.25</v>
      </c>
      <c r="G16" s="30">
        <v>1334146.0900000001</v>
      </c>
      <c r="H16" s="30">
        <v>1108168.1100000001</v>
      </c>
    </row>
    <row r="17" spans="1:8" ht="30">
      <c r="A17" s="4"/>
      <c r="B17" s="5" t="s">
        <v>21</v>
      </c>
      <c r="C17" s="22">
        <v>195668.31</v>
      </c>
      <c r="D17" s="22">
        <v>117790</v>
      </c>
      <c r="E17" s="22">
        <v>313458.31</v>
      </c>
      <c r="F17" s="22">
        <v>182179.95</v>
      </c>
      <c r="G17" s="22">
        <v>175180.95</v>
      </c>
      <c r="H17" s="22">
        <v>131278.35999999999</v>
      </c>
    </row>
    <row r="18" spans="1:8">
      <c r="A18" s="4"/>
      <c r="B18" s="5" t="s">
        <v>22</v>
      </c>
      <c r="C18" s="22">
        <v>83664.600000000006</v>
      </c>
      <c r="D18" s="22">
        <v>46900</v>
      </c>
      <c r="E18" s="22">
        <v>130564.5</v>
      </c>
      <c r="F18" s="22">
        <v>74870.990000000005</v>
      </c>
      <c r="G18" s="22">
        <v>74870.990000000005</v>
      </c>
      <c r="H18" s="22">
        <v>55693.61</v>
      </c>
    </row>
    <row r="19" spans="1:8" ht="30">
      <c r="A19" s="4"/>
      <c r="B19" s="5" t="s">
        <v>23</v>
      </c>
      <c r="C19" s="22">
        <v>121278.85</v>
      </c>
      <c r="D19" s="22">
        <v>0</v>
      </c>
      <c r="E19" s="22">
        <v>121278.85</v>
      </c>
      <c r="F19" s="22">
        <v>0</v>
      </c>
      <c r="G19" s="22">
        <v>0</v>
      </c>
      <c r="H19" s="22">
        <v>121278.85</v>
      </c>
    </row>
    <row r="20" spans="1:8" ht="30">
      <c r="A20" s="4"/>
      <c r="B20" s="5" t="s">
        <v>24</v>
      </c>
      <c r="C20" s="22">
        <v>398021.37</v>
      </c>
      <c r="D20" s="22">
        <v>73300</v>
      </c>
      <c r="E20" s="22">
        <v>471321.37</v>
      </c>
      <c r="F20" s="22">
        <v>124825.60000000001</v>
      </c>
      <c r="G20" s="22">
        <v>124825.60000000001</v>
      </c>
      <c r="H20" s="22">
        <v>346495.77</v>
      </c>
    </row>
    <row r="21" spans="1:8" ht="30">
      <c r="A21" s="4"/>
      <c r="B21" s="5" t="s">
        <v>25</v>
      </c>
      <c r="C21" s="22">
        <v>13500</v>
      </c>
      <c r="D21" s="22">
        <v>14180</v>
      </c>
      <c r="E21" s="22">
        <v>27680</v>
      </c>
      <c r="F21" s="22">
        <v>13650</v>
      </c>
      <c r="G21" s="22">
        <v>13650</v>
      </c>
      <c r="H21" s="22">
        <v>14030</v>
      </c>
    </row>
    <row r="22" spans="1:8">
      <c r="A22" s="4"/>
      <c r="B22" s="5" t="s">
        <v>26</v>
      </c>
      <c r="C22" s="22">
        <v>780362.84</v>
      </c>
      <c r="D22" s="22">
        <v>271500</v>
      </c>
      <c r="E22" s="22">
        <v>1051862.8400000001</v>
      </c>
      <c r="F22" s="22">
        <v>892813.63</v>
      </c>
      <c r="G22" s="22">
        <v>892813.63</v>
      </c>
      <c r="H22" s="22">
        <v>159049.21</v>
      </c>
    </row>
    <row r="23" spans="1:8" ht="30">
      <c r="A23" s="4"/>
      <c r="B23" s="5" t="s">
        <v>27</v>
      </c>
      <c r="C23" s="22">
        <v>57905.83</v>
      </c>
      <c r="D23" s="22">
        <v>20000</v>
      </c>
      <c r="E23" s="22">
        <v>77905.83</v>
      </c>
      <c r="F23" s="22">
        <v>28710.44</v>
      </c>
      <c r="G23" s="22">
        <v>27520.28</v>
      </c>
      <c r="H23" s="22">
        <v>49195.39</v>
      </c>
    </row>
    <row r="24" spans="1:8">
      <c r="A24" s="4"/>
      <c r="B24" s="5" t="s">
        <v>28</v>
      </c>
      <c r="C24" s="22">
        <v>45027.47</v>
      </c>
      <c r="D24" s="22">
        <v>0</v>
      </c>
      <c r="E24" s="22">
        <v>45027.47</v>
      </c>
      <c r="F24" s="22">
        <v>0</v>
      </c>
      <c r="G24" s="22">
        <v>0</v>
      </c>
      <c r="H24" s="22">
        <v>45027.47</v>
      </c>
    </row>
    <row r="25" spans="1:8">
      <c r="A25" s="4"/>
      <c r="B25" s="5" t="s">
        <v>29</v>
      </c>
      <c r="C25" s="22">
        <v>190104.1</v>
      </c>
      <c r="D25" s="22">
        <v>21300</v>
      </c>
      <c r="E25" s="22">
        <v>211404.1</v>
      </c>
      <c r="F25" s="22">
        <v>25284.639999999999</v>
      </c>
      <c r="G25" s="22">
        <v>25284.639999999999</v>
      </c>
      <c r="H25" s="22">
        <v>186119.46</v>
      </c>
    </row>
    <row r="26" spans="1:8">
      <c r="A26" s="7" t="s">
        <v>30</v>
      </c>
      <c r="B26" s="8"/>
      <c r="C26" s="30">
        <v>2700287.99</v>
      </c>
      <c r="D26" s="30">
        <v>4493476</v>
      </c>
      <c r="E26" s="30">
        <v>7193763.9900000002</v>
      </c>
      <c r="F26" s="30">
        <v>4337418.33</v>
      </c>
      <c r="G26" s="30">
        <v>4313564.3099999996</v>
      </c>
      <c r="H26" s="30">
        <v>2856345.66</v>
      </c>
    </row>
    <row r="27" spans="1:8">
      <c r="A27" s="4"/>
      <c r="B27" s="5" t="s">
        <v>31</v>
      </c>
      <c r="C27" s="22">
        <v>1188334.32</v>
      </c>
      <c r="D27" s="22">
        <v>1314400</v>
      </c>
      <c r="E27" s="22">
        <v>2502734.3199999998</v>
      </c>
      <c r="F27" s="22">
        <v>1556446.82</v>
      </c>
      <c r="G27" s="22">
        <v>1532592.8</v>
      </c>
      <c r="H27" s="22">
        <v>946287.5</v>
      </c>
    </row>
    <row r="28" spans="1:8">
      <c r="A28" s="4"/>
      <c r="B28" s="5" t="s">
        <v>32</v>
      </c>
      <c r="C28" s="22">
        <v>100800</v>
      </c>
      <c r="D28" s="22">
        <v>32740</v>
      </c>
      <c r="E28" s="22">
        <v>133540</v>
      </c>
      <c r="F28" s="22">
        <v>34169.21</v>
      </c>
      <c r="G28" s="22">
        <v>34169.21</v>
      </c>
      <c r="H28" s="22">
        <v>99370.79</v>
      </c>
    </row>
    <row r="29" spans="1:8" ht="30">
      <c r="A29" s="4"/>
      <c r="B29" s="5" t="s">
        <v>33</v>
      </c>
      <c r="C29" s="22">
        <v>506260.2</v>
      </c>
      <c r="D29" s="22">
        <v>565000</v>
      </c>
      <c r="E29" s="22">
        <v>1071260.2</v>
      </c>
      <c r="F29" s="22">
        <v>610027.29</v>
      </c>
      <c r="G29" s="22">
        <v>610027.29</v>
      </c>
      <c r="H29" s="22">
        <v>461232.91</v>
      </c>
    </row>
    <row r="30" spans="1:8">
      <c r="A30" s="4"/>
      <c r="B30" s="5" t="s">
        <v>34</v>
      </c>
      <c r="C30" s="22">
        <v>81000</v>
      </c>
      <c r="D30" s="22">
        <v>50000</v>
      </c>
      <c r="E30" s="22">
        <v>131000</v>
      </c>
      <c r="F30" s="22">
        <v>15000</v>
      </c>
      <c r="G30" s="22">
        <v>15000</v>
      </c>
      <c r="H30" s="22">
        <v>116000</v>
      </c>
    </row>
    <row r="31" spans="1:8" ht="30">
      <c r="A31" s="4"/>
      <c r="B31" s="5" t="s">
        <v>35</v>
      </c>
      <c r="C31" s="22">
        <v>410679.72</v>
      </c>
      <c r="D31" s="22">
        <v>1164400</v>
      </c>
      <c r="E31" s="22">
        <v>1575079.72</v>
      </c>
      <c r="F31" s="22">
        <v>1077992.54</v>
      </c>
      <c r="G31" s="22">
        <v>1077992.54</v>
      </c>
      <c r="H31" s="22">
        <v>497087.18</v>
      </c>
    </row>
    <row r="32" spans="1:8">
      <c r="A32" s="4"/>
      <c r="B32" s="5" t="s">
        <v>36</v>
      </c>
      <c r="C32" s="22">
        <v>61000</v>
      </c>
      <c r="D32" s="22">
        <v>11680</v>
      </c>
      <c r="E32" s="22">
        <v>72680</v>
      </c>
      <c r="F32" s="22">
        <v>13389.99</v>
      </c>
      <c r="G32" s="22">
        <v>13389.99</v>
      </c>
      <c r="H32" s="22">
        <v>59290.01</v>
      </c>
    </row>
    <row r="33" spans="1:8">
      <c r="A33" s="4"/>
      <c r="B33" s="5" t="s">
        <v>37</v>
      </c>
      <c r="C33" s="22">
        <v>182713.74</v>
      </c>
      <c r="D33" s="22">
        <v>61905</v>
      </c>
      <c r="E33" s="22">
        <v>244618.74</v>
      </c>
      <c r="F33" s="22">
        <v>113765.99</v>
      </c>
      <c r="G33" s="22">
        <v>113765.99</v>
      </c>
      <c r="H33" s="22">
        <v>130852.75</v>
      </c>
    </row>
    <row r="34" spans="1:8">
      <c r="A34" s="4"/>
      <c r="B34" s="5" t="s">
        <v>38</v>
      </c>
      <c r="C34" s="22">
        <v>81000</v>
      </c>
      <c r="D34" s="22">
        <v>150000</v>
      </c>
      <c r="E34" s="22">
        <v>231000</v>
      </c>
      <c r="F34" s="22">
        <v>181060.47</v>
      </c>
      <c r="G34" s="22">
        <v>181060.47</v>
      </c>
      <c r="H34" s="22">
        <v>49939.53</v>
      </c>
    </row>
    <row r="35" spans="1:8">
      <c r="A35" s="4"/>
      <c r="B35" s="5" t="s">
        <v>39</v>
      </c>
      <c r="C35" s="22">
        <v>88500</v>
      </c>
      <c r="D35" s="22">
        <v>1143351</v>
      </c>
      <c r="E35" s="22">
        <v>1231851</v>
      </c>
      <c r="F35" s="22">
        <v>735566.02</v>
      </c>
      <c r="G35" s="22">
        <v>735566.02</v>
      </c>
      <c r="H35" s="22">
        <v>496284.98</v>
      </c>
    </row>
    <row r="36" spans="1:8">
      <c r="A36" s="7" t="s">
        <v>40</v>
      </c>
      <c r="B36" s="8"/>
      <c r="C36" s="30">
        <v>1110692.03</v>
      </c>
      <c r="D36" s="30">
        <v>689300</v>
      </c>
      <c r="E36" s="30">
        <v>1799992.03</v>
      </c>
      <c r="F36" s="30">
        <v>898405.56</v>
      </c>
      <c r="G36" s="30">
        <v>892960.56</v>
      </c>
      <c r="H36" s="30">
        <v>901586.47</v>
      </c>
    </row>
    <row r="37" spans="1:8" ht="30">
      <c r="A37" s="4"/>
      <c r="B37" s="5" t="s">
        <v>41</v>
      </c>
      <c r="C37" s="22">
        <v>156511.99</v>
      </c>
      <c r="D37" s="22">
        <v>900</v>
      </c>
      <c r="E37" s="22">
        <v>157411.99</v>
      </c>
      <c r="F37" s="22">
        <v>0</v>
      </c>
      <c r="G37" s="22">
        <v>0</v>
      </c>
      <c r="H37" s="22">
        <v>157411.99</v>
      </c>
    </row>
    <row r="38" spans="1:8">
      <c r="A38" s="4"/>
      <c r="B38" s="5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1:8">
      <c r="A39" s="4"/>
      <c r="B39" s="5" t="s">
        <v>43</v>
      </c>
      <c r="C39" s="22">
        <v>230000</v>
      </c>
      <c r="D39" s="22">
        <v>130000</v>
      </c>
      <c r="E39" s="22">
        <v>360000</v>
      </c>
      <c r="F39" s="22">
        <v>261724</v>
      </c>
      <c r="G39" s="22">
        <v>261724</v>
      </c>
      <c r="H39" s="22">
        <v>98276</v>
      </c>
    </row>
    <row r="40" spans="1:8">
      <c r="A40" s="4"/>
      <c r="B40" s="6" t="s">
        <v>44</v>
      </c>
      <c r="C40" s="22">
        <v>467180.04</v>
      </c>
      <c r="D40" s="22">
        <v>558400</v>
      </c>
      <c r="E40" s="22">
        <v>1025580.04</v>
      </c>
      <c r="F40" s="22">
        <v>636681.56000000006</v>
      </c>
      <c r="G40" s="22">
        <v>631236.56000000006</v>
      </c>
      <c r="H40" s="22">
        <v>388898.48</v>
      </c>
    </row>
    <row r="41" spans="1:8">
      <c r="A41" s="4"/>
      <c r="B41" s="6" t="s">
        <v>45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1:8" ht="30">
      <c r="A42" s="4"/>
      <c r="B42" s="5" t="s">
        <v>46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</row>
    <row r="43" spans="1:8">
      <c r="A43" s="4"/>
      <c r="B43" s="5" t="s">
        <v>47</v>
      </c>
      <c r="C43" s="22">
        <v>225000</v>
      </c>
      <c r="D43" s="22">
        <v>0</v>
      </c>
      <c r="E43" s="22">
        <v>225000</v>
      </c>
      <c r="F43" s="22">
        <v>0</v>
      </c>
      <c r="G43" s="22">
        <v>0</v>
      </c>
      <c r="H43" s="22">
        <v>225000</v>
      </c>
    </row>
    <row r="44" spans="1:8">
      <c r="A44" s="4"/>
      <c r="B44" s="5" t="s">
        <v>48</v>
      </c>
      <c r="C44" s="22">
        <v>32000</v>
      </c>
      <c r="D44" s="22">
        <v>0</v>
      </c>
      <c r="E44" s="22">
        <v>32000</v>
      </c>
      <c r="F44" s="22">
        <v>0</v>
      </c>
      <c r="G44" s="22">
        <v>0</v>
      </c>
      <c r="H44" s="22">
        <v>32000</v>
      </c>
    </row>
    <row r="45" spans="1:8">
      <c r="A45" s="4"/>
      <c r="B45" s="5" t="s">
        <v>49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</row>
    <row r="46" spans="1:8">
      <c r="A46" s="7" t="s">
        <v>50</v>
      </c>
      <c r="B46" s="8"/>
      <c r="C46" s="30">
        <v>501406.34</v>
      </c>
      <c r="D46" s="30">
        <v>6000</v>
      </c>
      <c r="E46" s="30">
        <v>507406.34</v>
      </c>
      <c r="F46" s="30">
        <v>57949.52</v>
      </c>
      <c r="G46" s="30">
        <v>57949.52</v>
      </c>
      <c r="H46" s="30">
        <v>449456.82</v>
      </c>
    </row>
    <row r="47" spans="1:8">
      <c r="A47" s="4"/>
      <c r="B47" s="5" t="s">
        <v>51</v>
      </c>
      <c r="C47" s="22">
        <v>450406.34</v>
      </c>
      <c r="D47" s="22">
        <v>6000</v>
      </c>
      <c r="E47" s="22">
        <v>456406.34</v>
      </c>
      <c r="F47" s="22">
        <v>51917.52</v>
      </c>
      <c r="G47" s="22">
        <v>51917.52</v>
      </c>
      <c r="H47" s="22">
        <v>404488.82</v>
      </c>
    </row>
    <row r="48" spans="1:8">
      <c r="A48" s="4"/>
      <c r="B48" s="5" t="s">
        <v>52</v>
      </c>
      <c r="C48" s="22">
        <v>5000</v>
      </c>
      <c r="D48" s="22">
        <v>0</v>
      </c>
      <c r="E48" s="22">
        <v>5000</v>
      </c>
      <c r="F48" s="22">
        <v>0</v>
      </c>
      <c r="G48" s="22">
        <v>0</v>
      </c>
      <c r="H48" s="22">
        <v>5000</v>
      </c>
    </row>
    <row r="49" spans="1:8">
      <c r="A49" s="4"/>
      <c r="B49" s="5" t="s">
        <v>53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1:8">
      <c r="A50" s="4"/>
      <c r="B50" s="5" t="s">
        <v>54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1:8">
      <c r="A51" s="4"/>
      <c r="B51" s="5" t="s">
        <v>55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1:8">
      <c r="A52" s="4"/>
      <c r="B52" s="5" t="s">
        <v>56</v>
      </c>
      <c r="C52" s="22">
        <v>46000</v>
      </c>
      <c r="D52" s="22">
        <v>0</v>
      </c>
      <c r="E52" s="22">
        <v>46000</v>
      </c>
      <c r="F52" s="22">
        <v>0</v>
      </c>
      <c r="G52" s="22">
        <v>0</v>
      </c>
      <c r="H52" s="22">
        <v>46000</v>
      </c>
    </row>
    <row r="53" spans="1:8">
      <c r="A53" s="4"/>
      <c r="B53" s="5" t="s">
        <v>57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1:8">
      <c r="A54" s="4"/>
      <c r="B54" s="5" t="s">
        <v>58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1:8">
      <c r="A55" s="4"/>
      <c r="B55" s="5" t="s">
        <v>59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1:8">
      <c r="A56" s="7" t="s">
        <v>60</v>
      </c>
      <c r="B56" s="8"/>
      <c r="C56" s="30">
        <v>8432559.7899999991</v>
      </c>
      <c r="D56" s="30">
        <v>-5475759</v>
      </c>
      <c r="E56" s="30">
        <v>2956800.79</v>
      </c>
      <c r="F56" s="30">
        <v>1934768.5</v>
      </c>
      <c r="G56" s="30">
        <v>1673768.5</v>
      </c>
      <c r="H56" s="30">
        <v>1022032.29</v>
      </c>
    </row>
    <row r="57" spans="1:8">
      <c r="A57" s="4"/>
      <c r="B57" s="5" t="s">
        <v>61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1:8">
      <c r="A58" s="4"/>
      <c r="B58" s="5" t="s">
        <v>62</v>
      </c>
      <c r="C58" s="22">
        <v>8432559.7899999991</v>
      </c>
      <c r="D58" s="22">
        <v>-5475759</v>
      </c>
      <c r="E58" s="22">
        <v>2956800.79</v>
      </c>
      <c r="F58" s="22">
        <v>1934768.5</v>
      </c>
      <c r="G58" s="22">
        <v>1673768.5</v>
      </c>
      <c r="H58" s="22">
        <v>1022032.29</v>
      </c>
    </row>
    <row r="59" spans="1:8">
      <c r="A59" s="4"/>
      <c r="B59" s="5" t="s">
        <v>63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1:8">
      <c r="A60" s="7" t="s">
        <v>64</v>
      </c>
      <c r="B60" s="8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3">
        <v>0</v>
      </c>
    </row>
    <row r="61" spans="1:8" ht="30">
      <c r="A61" s="4"/>
      <c r="B61" s="5" t="s">
        <v>65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</row>
    <row r="62" spans="1:8">
      <c r="A62" s="4"/>
      <c r="B62" s="5" t="s">
        <v>66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1:8">
      <c r="A63" s="4"/>
      <c r="B63" s="5" t="s">
        <v>67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1:8">
      <c r="A64" s="4"/>
      <c r="B64" s="5" t="s">
        <v>68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</row>
    <row r="65" spans="1:8" ht="30">
      <c r="A65" s="4"/>
      <c r="B65" s="5" t="s">
        <v>69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</row>
    <row r="66" spans="1:8">
      <c r="A66" s="4"/>
      <c r="B66" s="5" t="s">
        <v>70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</row>
    <row r="67" spans="1:8" ht="30">
      <c r="A67" s="4"/>
      <c r="B67" s="5" t="s">
        <v>71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</row>
    <row r="68" spans="1:8">
      <c r="A68" s="7" t="s">
        <v>72</v>
      </c>
      <c r="B68" s="8"/>
      <c r="C68" s="23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</row>
    <row r="69" spans="1:8">
      <c r="A69" s="4"/>
      <c r="B69" s="5" t="s">
        <v>73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</row>
    <row r="70" spans="1:8">
      <c r="A70" s="4"/>
      <c r="B70" s="5" t="s">
        <v>74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</row>
    <row r="71" spans="1:8">
      <c r="A71" s="4"/>
      <c r="B71" s="5" t="s">
        <v>75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</row>
    <row r="72" spans="1:8">
      <c r="A72" s="7" t="s">
        <v>76</v>
      </c>
      <c r="B72" s="8"/>
      <c r="C72" s="26">
        <v>0</v>
      </c>
      <c r="D72" s="26">
        <v>0</v>
      </c>
      <c r="E72" s="26">
        <v>0</v>
      </c>
      <c r="F72" s="24">
        <v>0</v>
      </c>
      <c r="G72" s="26">
        <v>0</v>
      </c>
      <c r="H72" s="23">
        <v>0</v>
      </c>
    </row>
    <row r="73" spans="1:8">
      <c r="A73" s="4"/>
      <c r="B73" s="5" t="s">
        <v>77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</row>
    <row r="74" spans="1:8">
      <c r="A74" s="4"/>
      <c r="B74" s="5" t="s">
        <v>78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</row>
    <row r="75" spans="1:8">
      <c r="A75" s="4"/>
      <c r="B75" s="5" t="s">
        <v>79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1:8">
      <c r="A76" s="4"/>
      <c r="B76" s="5" t="s">
        <v>80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1:8">
      <c r="A77" s="4"/>
      <c r="B77" s="5" t="s">
        <v>81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</row>
    <row r="78" spans="1:8">
      <c r="A78" s="4"/>
      <c r="B78" s="5" t="s">
        <v>82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</row>
    <row r="79" spans="1:8">
      <c r="A79" s="4"/>
      <c r="B79" s="5" t="s">
        <v>83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</row>
    <row r="80" spans="1:8">
      <c r="A80" s="9" t="s">
        <v>84</v>
      </c>
      <c r="B80" s="10"/>
      <c r="C80" s="27">
        <f>+C72+C68+C56+C60+C46+C26+C16+C8+C36</f>
        <v>22635390.059999999</v>
      </c>
      <c r="D80" s="27">
        <f t="shared" ref="D80:H80" si="0">+D72+D68+D56+D60+D46+D26+D16+D8+D36</f>
        <v>1201868</v>
      </c>
      <c r="E80" s="27">
        <f t="shared" si="0"/>
        <v>23837258.060000002</v>
      </c>
      <c r="F80" s="27">
        <f t="shared" si="0"/>
        <v>15713606.32</v>
      </c>
      <c r="G80" s="27">
        <f t="shared" si="0"/>
        <v>14545129.140000001</v>
      </c>
      <c r="H80" s="27">
        <f t="shared" si="0"/>
        <v>8123651.7400000002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2015-09-03T16:02:48Z</dcterms:created>
  <dcterms:modified xsi:type="dcterms:W3CDTF">2017-09-12T16:11:53Z</dcterms:modified>
</cp:coreProperties>
</file>