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27" i="1"/>
  <c r="F27"/>
  <c r="E27"/>
  <c r="D27"/>
  <c r="C27"/>
  <c r="B27"/>
</calcChain>
</file>

<file path=xl/sharedStrings.xml><?xml version="1.0" encoding="utf-8"?>
<sst xmlns="http://schemas.openxmlformats.org/spreadsheetml/2006/main" count="33" uniqueCount="33">
  <si>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</si>
  <si>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</si>
  <si>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</si>
  <si>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</si>
  <si>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</si>
  <si>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</si>
  <si>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</si>
  <si>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</si>
  <si>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</si>
  <si>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</si>
  <si>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</si>
  <si>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</si>
  <si>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</si>
  <si>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</t>
  </si>
  <si>
    <t>CABILDO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</si>
  <si>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</si>
  <si>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</si>
  <si>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</si>
  <si>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</si>
  <si>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</si>
  <si>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</si>
  <si>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</si>
  <si>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</si>
  <si>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CONTRALORIA MUNICIPAL</t>
  </si>
  <si>
    <t>SERVICIOS ADMINISTRATIVOS</t>
  </si>
  <si>
    <t>DESARROLLO RURAL</t>
  </si>
  <si>
    <t>EDUCACION</t>
  </si>
  <si>
    <t>ARTE Y CULTURA</t>
  </si>
  <si>
    <t>SALUD</t>
  </si>
  <si>
    <t>DEPORTES</t>
  </si>
  <si>
    <t>SINDICATURA</t>
  </si>
  <si>
    <t>Del 01 de Abril al 30 de Junio de 2016</t>
  </si>
  <si>
    <t>Presidencia Municipal de Abasolo, Coahuila</t>
  </si>
</sst>
</file>

<file path=xl/styles.xml><?xml version="1.0" encoding="utf-8"?>
<styleSheet xmlns="http://schemas.openxmlformats.org/spreadsheetml/2006/main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[$$-80A]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"/>
      <color indexed="8"/>
      <name val="ARIAL"/>
      <charset val="1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vertical="top" wrapText="1"/>
    </xf>
    <xf numFmtId="0" fontId="6" fillId="0" borderId="9" xfId="0" applyFont="1" applyBorder="1" applyAlignment="1">
      <alignment vertical="top" wrapText="1" readingOrder="1"/>
    </xf>
    <xf numFmtId="164" fontId="6" fillId="0" borderId="9" xfId="0" applyNumberFormat="1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0" fillId="3" borderId="4" xfId="5" applyFont="1" applyFill="1" applyBorder="1" applyAlignment="1">
      <alignment horizontal="justify" vertical="center" wrapText="1"/>
    </xf>
    <xf numFmtId="7" fontId="0" fillId="3" borderId="4" xfId="5" applyNumberFormat="1" applyFont="1" applyFill="1" applyBorder="1" applyAlignment="1">
      <alignment horizontal="right" vertical="center" wrapText="1"/>
    </xf>
    <xf numFmtId="7" fontId="0" fillId="3" borderId="11" xfId="5" applyNumberFormat="1" applyFont="1" applyFill="1" applyBorder="1" applyAlignment="1">
      <alignment horizontal="right" vertical="center" wrapText="1"/>
    </xf>
    <xf numFmtId="7" fontId="0" fillId="3" borderId="12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27"/>
  <sheetViews>
    <sheetView tabSelected="1" zoomScale="90" zoomScaleNormal="90" workbookViewId="0">
      <selection activeCell="A13" sqref="A13"/>
    </sheetView>
  </sheetViews>
  <sheetFormatPr baseColWidth="10" defaultColWidth="11.5703125" defaultRowHeight="15"/>
  <cols>
    <col min="1" max="1" width="38.7109375" style="1" customWidth="1"/>
    <col min="2" max="7" width="15.28515625" style="1" customWidth="1"/>
    <col min="8" max="16384" width="11.5703125" style="1"/>
  </cols>
  <sheetData>
    <row r="1" spans="1:8">
      <c r="A1" s="9" t="s">
        <v>32</v>
      </c>
      <c r="B1" s="10"/>
      <c r="C1" s="10"/>
      <c r="D1" s="10"/>
      <c r="E1" s="10"/>
      <c r="F1" s="10"/>
      <c r="G1" s="11"/>
    </row>
    <row r="2" spans="1:8">
      <c r="A2" s="12" t="s">
        <v>0</v>
      </c>
      <c r="B2" s="13"/>
      <c r="C2" s="13"/>
      <c r="D2" s="13"/>
      <c r="E2" s="13"/>
      <c r="F2" s="13"/>
      <c r="G2" s="14"/>
    </row>
    <row r="3" spans="1:8">
      <c r="A3" s="12" t="s">
        <v>1</v>
      </c>
      <c r="B3" s="13"/>
      <c r="C3" s="13"/>
      <c r="D3" s="13"/>
      <c r="E3" s="13"/>
      <c r="F3" s="13"/>
      <c r="G3" s="14"/>
    </row>
    <row r="4" spans="1:8">
      <c r="A4" s="15" t="s">
        <v>31</v>
      </c>
      <c r="B4" s="16"/>
      <c r="C4" s="16"/>
      <c r="D4" s="16"/>
      <c r="E4" s="16"/>
      <c r="F4" s="16"/>
      <c r="G4" s="17"/>
    </row>
    <row r="5" spans="1:8">
      <c r="A5" s="8" t="s">
        <v>2</v>
      </c>
      <c r="B5" s="8" t="s">
        <v>3</v>
      </c>
      <c r="C5" s="8"/>
      <c r="D5" s="8"/>
      <c r="E5" s="8"/>
      <c r="F5" s="8"/>
      <c r="G5" s="8" t="s">
        <v>4</v>
      </c>
    </row>
    <row r="6" spans="1:8" ht="30">
      <c r="A6" s="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8"/>
    </row>
    <row r="7" spans="1:8">
      <c r="A7" s="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8">
      <c r="A8" s="3"/>
      <c r="B8" s="18"/>
      <c r="C8" s="4"/>
      <c r="D8" s="4"/>
      <c r="E8" s="4"/>
      <c r="F8" s="4"/>
      <c r="G8" s="4"/>
    </row>
    <row r="9" spans="1:8">
      <c r="A9" s="3" t="s">
        <v>13</v>
      </c>
      <c r="B9" s="19">
        <v>462658.37</v>
      </c>
      <c r="C9" s="19">
        <v>198120</v>
      </c>
      <c r="D9" s="19">
        <v>660778.37</v>
      </c>
      <c r="E9" s="19">
        <v>400393.81</v>
      </c>
      <c r="F9" s="19">
        <v>330735.82</v>
      </c>
      <c r="G9" s="20">
        <v>260384.56</v>
      </c>
      <c r="H9" s="5"/>
    </row>
    <row r="10" spans="1:8">
      <c r="A10" s="3" t="s">
        <v>14</v>
      </c>
      <c r="B10" s="19">
        <v>330550</v>
      </c>
      <c r="C10" s="19">
        <v>1000</v>
      </c>
      <c r="D10" s="19">
        <v>331550</v>
      </c>
      <c r="E10" s="19">
        <v>313266.27</v>
      </c>
      <c r="F10" s="19">
        <v>167513.26999999999</v>
      </c>
      <c r="G10" s="20">
        <v>18283.73</v>
      </c>
      <c r="H10" s="5"/>
    </row>
    <row r="11" spans="1:8">
      <c r="A11" s="3" t="s">
        <v>23</v>
      </c>
      <c r="B11" s="19">
        <v>74510</v>
      </c>
      <c r="C11" s="19">
        <v>6900</v>
      </c>
      <c r="D11" s="19">
        <v>81410</v>
      </c>
      <c r="E11" s="19">
        <v>61336.08</v>
      </c>
      <c r="F11" s="19">
        <v>31111.08</v>
      </c>
      <c r="G11" s="20">
        <v>20073.919999999998</v>
      </c>
      <c r="H11" s="5"/>
    </row>
    <row r="12" spans="1:8">
      <c r="A12" s="3" t="s">
        <v>15</v>
      </c>
      <c r="B12" s="19">
        <v>573374.36609999998</v>
      </c>
      <c r="C12" s="19">
        <v>74601</v>
      </c>
      <c r="D12" s="19">
        <v>647975.36609999998</v>
      </c>
      <c r="E12" s="19">
        <v>312516.89</v>
      </c>
      <c r="F12" s="19">
        <v>211822.89</v>
      </c>
      <c r="G12" s="20">
        <v>335458.47609999997</v>
      </c>
      <c r="H12" s="5"/>
    </row>
    <row r="13" spans="1:8">
      <c r="A13" s="3" t="s">
        <v>24</v>
      </c>
      <c r="B13" s="19">
        <v>38938.800000000003</v>
      </c>
      <c r="C13" s="19">
        <v>2500</v>
      </c>
      <c r="D13" s="19">
        <v>41438.800000000003</v>
      </c>
      <c r="E13" s="19">
        <v>0</v>
      </c>
      <c r="F13" s="19">
        <v>0</v>
      </c>
      <c r="G13" s="20">
        <v>41438.800000000003</v>
      </c>
      <c r="H13" s="5"/>
    </row>
    <row r="14" spans="1:8" ht="15" customHeight="1">
      <c r="A14" s="3" t="s">
        <v>16</v>
      </c>
      <c r="B14" s="19">
        <v>363453.8</v>
      </c>
      <c r="C14" s="19">
        <v>228900</v>
      </c>
      <c r="D14" s="19">
        <v>592353.80000000005</v>
      </c>
      <c r="E14" s="19">
        <v>475930.77</v>
      </c>
      <c r="F14" s="19">
        <v>352623.77</v>
      </c>
      <c r="G14" s="20">
        <v>116423.03</v>
      </c>
      <c r="H14" s="5"/>
    </row>
    <row r="15" spans="1:8">
      <c r="A15" s="3" t="s">
        <v>17</v>
      </c>
      <c r="B15" s="19">
        <v>3422705.1908</v>
      </c>
      <c r="C15" s="19">
        <v>-1125241</v>
      </c>
      <c r="D15" s="19">
        <v>2297464.1908</v>
      </c>
      <c r="E15" s="19">
        <v>1343897.65</v>
      </c>
      <c r="F15" s="19">
        <v>1034626.61</v>
      </c>
      <c r="G15" s="20">
        <v>953566.54079999996</v>
      </c>
      <c r="H15" s="5"/>
    </row>
    <row r="16" spans="1:8">
      <c r="A16" s="3" t="s">
        <v>25</v>
      </c>
      <c r="B16" s="19">
        <v>41260</v>
      </c>
      <c r="C16" s="19">
        <v>301180</v>
      </c>
      <c r="D16" s="19">
        <v>342440</v>
      </c>
      <c r="E16" s="19">
        <v>327393.3</v>
      </c>
      <c r="F16" s="19">
        <v>321855.3</v>
      </c>
      <c r="G16" s="20">
        <v>15046.7</v>
      </c>
      <c r="H16" s="5"/>
    </row>
    <row r="17" spans="1:8">
      <c r="A17" s="3" t="s">
        <v>18</v>
      </c>
      <c r="B17" s="19">
        <v>453837.5</v>
      </c>
      <c r="C17" s="19">
        <v>0</v>
      </c>
      <c r="D17" s="19">
        <v>453837.5</v>
      </c>
      <c r="E17" s="19">
        <v>302359.76</v>
      </c>
      <c r="F17" s="19">
        <v>176550.76</v>
      </c>
      <c r="G17" s="20">
        <v>151477.74</v>
      </c>
      <c r="H17" s="5"/>
    </row>
    <row r="18" spans="1:8">
      <c r="A18" s="3" t="s">
        <v>19</v>
      </c>
      <c r="B18" s="19">
        <v>87075</v>
      </c>
      <c r="C18" s="19">
        <v>4000</v>
      </c>
      <c r="D18" s="19">
        <v>91075</v>
      </c>
      <c r="E18" s="19">
        <v>48517.53</v>
      </c>
      <c r="F18" s="19">
        <v>35997.53</v>
      </c>
      <c r="G18" s="20">
        <v>42557.47</v>
      </c>
      <c r="H18" s="5"/>
    </row>
    <row r="19" spans="1:8">
      <c r="A19" s="3" t="s">
        <v>20</v>
      </c>
      <c r="B19" s="19">
        <v>298712.51</v>
      </c>
      <c r="C19" s="19">
        <v>5000</v>
      </c>
      <c r="D19" s="19">
        <v>303712.51</v>
      </c>
      <c r="E19" s="19">
        <v>215234.99</v>
      </c>
      <c r="F19" s="19">
        <v>118681.99</v>
      </c>
      <c r="G19" s="20">
        <v>88477.52</v>
      </c>
      <c r="H19" s="5"/>
    </row>
    <row r="20" spans="1:8">
      <c r="A20" s="3" t="s">
        <v>21</v>
      </c>
      <c r="B20" s="19">
        <v>809956.07680000004</v>
      </c>
      <c r="C20" s="19">
        <v>684451</v>
      </c>
      <c r="D20" s="19">
        <v>1494407.0768000002</v>
      </c>
      <c r="E20" s="19">
        <v>1038160.13</v>
      </c>
      <c r="F20" s="19">
        <v>942546.11</v>
      </c>
      <c r="G20" s="20">
        <v>456246.94679999998</v>
      </c>
      <c r="H20" s="5"/>
    </row>
    <row r="21" spans="1:8">
      <c r="A21" s="3" t="s">
        <v>22</v>
      </c>
      <c r="B21" s="19">
        <v>373260</v>
      </c>
      <c r="C21" s="19">
        <v>153190</v>
      </c>
      <c r="D21" s="19">
        <v>526450</v>
      </c>
      <c r="E21" s="19">
        <v>281818.28000000003</v>
      </c>
      <c r="F21" s="19">
        <v>211707.48</v>
      </c>
      <c r="G21" s="20">
        <v>244631.72</v>
      </c>
      <c r="H21" s="5"/>
    </row>
    <row r="22" spans="1:8">
      <c r="A22" s="3" t="s">
        <v>26</v>
      </c>
      <c r="B22" s="19">
        <v>36885</v>
      </c>
      <c r="C22" s="19">
        <v>168100</v>
      </c>
      <c r="D22" s="19">
        <v>204985</v>
      </c>
      <c r="E22" s="19">
        <v>141839.09</v>
      </c>
      <c r="F22" s="19">
        <v>136034.1</v>
      </c>
      <c r="G22" s="20">
        <v>63145.91</v>
      </c>
      <c r="H22" s="5"/>
    </row>
    <row r="23" spans="1:8">
      <c r="A23" s="3" t="s">
        <v>27</v>
      </c>
      <c r="B23" s="19">
        <v>36885</v>
      </c>
      <c r="C23" s="19">
        <v>0</v>
      </c>
      <c r="D23" s="19">
        <v>36885</v>
      </c>
      <c r="E23" s="19">
        <v>0</v>
      </c>
      <c r="F23" s="19">
        <v>0</v>
      </c>
      <c r="G23" s="20">
        <v>36885</v>
      </c>
      <c r="H23" s="5"/>
    </row>
    <row r="24" spans="1:8">
      <c r="A24" s="3" t="s">
        <v>28</v>
      </c>
      <c r="B24" s="19">
        <v>36885</v>
      </c>
      <c r="C24" s="19">
        <v>56900</v>
      </c>
      <c r="D24" s="19">
        <v>93785</v>
      </c>
      <c r="E24" s="19">
        <v>86105.71</v>
      </c>
      <c r="F24" s="19">
        <v>82480.710000000006</v>
      </c>
      <c r="G24" s="20">
        <v>7679.29</v>
      </c>
      <c r="H24" s="5"/>
    </row>
    <row r="25" spans="1:8">
      <c r="A25" s="3" t="s">
        <v>29</v>
      </c>
      <c r="B25" s="19">
        <v>18442.5</v>
      </c>
      <c r="C25" s="19">
        <v>5000</v>
      </c>
      <c r="D25" s="19">
        <v>23442.5</v>
      </c>
      <c r="E25" s="19">
        <v>4236.32</v>
      </c>
      <c r="F25" s="19">
        <v>3046.16</v>
      </c>
      <c r="G25" s="20">
        <v>19206.18</v>
      </c>
      <c r="H25" s="5"/>
    </row>
    <row r="26" spans="1:8">
      <c r="A26" s="3" t="s">
        <v>30</v>
      </c>
      <c r="B26" s="19">
        <v>18442.5</v>
      </c>
      <c r="C26" s="19">
        <v>2500</v>
      </c>
      <c r="D26" s="19">
        <v>20942.5</v>
      </c>
      <c r="E26" s="19">
        <v>2000</v>
      </c>
      <c r="F26" s="19">
        <v>2000</v>
      </c>
      <c r="G26" s="21">
        <v>18942.5</v>
      </c>
      <c r="H26" s="5"/>
    </row>
    <row r="27" spans="1:8">
      <c r="A27" s="6" t="s">
        <v>12</v>
      </c>
      <c r="B27" s="7">
        <f>+SUM(B9:B26)</f>
        <v>7477831.6136999996</v>
      </c>
      <c r="C27" s="7">
        <f t="shared" ref="C27:F27" si="0">+SUM(C9:C26)</f>
        <v>767101</v>
      </c>
      <c r="D27" s="7">
        <f t="shared" si="0"/>
        <v>8244932.6136999996</v>
      </c>
      <c r="E27" s="7">
        <f t="shared" si="0"/>
        <v>5355006.5799999991</v>
      </c>
      <c r="F27" s="7">
        <f t="shared" si="0"/>
        <v>4159333.58</v>
      </c>
      <c r="G27" s="7">
        <f>+SUM(G9:G26)</f>
        <v>2889926.0337000005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8" zoomScaleNormal="100" workbookViewId="0">
      <selection activeCell="C17" sqref="C17"/>
    </sheetView>
  </sheetViews>
  <sheetFormatPr baseColWidth="10" defaultRowHeight="15"/>
  <sheetData/>
  <pageMargins left="0.49107142857142855" right="0.33333333333333331" top="0.24791666666666667" bottom="0.33333333333333331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2016-01-26T06:01:14Z</cp:lastPrinted>
  <dcterms:created xsi:type="dcterms:W3CDTF">2015-09-03T16:00:14Z</dcterms:created>
  <dcterms:modified xsi:type="dcterms:W3CDTF">2017-09-12T16:26:50Z</dcterms:modified>
</cp:coreProperties>
</file>