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27" i="1"/>
  <c r="F27"/>
  <c r="E27"/>
  <c r="D27"/>
  <c r="C27"/>
  <c r="B27"/>
</calcChain>
</file>

<file path=xl/sharedStrings.xml><?xml version="1.0" encoding="utf-8"?>
<sst xmlns="http://schemas.openxmlformats.org/spreadsheetml/2006/main" count="33" uniqueCount="33">
  <si>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</si>
  <si>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</si>
  <si>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</si>
  <si>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</si>
  <si>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</si>
  <si>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</si>
  <si>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</si>
  <si>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</si>
  <si>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</si>
  <si>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</si>
  <si>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</si>
  <si>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</si>
  <si>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</si>
  <si>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</t>
  </si>
  <si>
    <t>CABILDO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</si>
  <si>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</si>
  <si>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</si>
  <si>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</si>
  <si>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</si>
  <si>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</si>
  <si>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</si>
  <si>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</si>
  <si>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</si>
  <si>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CONTRALORIA MUNICIPAL</t>
  </si>
  <si>
    <t>SERVICIOS ADMINISTRATIVOS</t>
  </si>
  <si>
    <t>DESARROLLO RURAL</t>
  </si>
  <si>
    <t>EDUCACION</t>
  </si>
  <si>
    <t>ARTE Y CULTURA</t>
  </si>
  <si>
    <t>SALUD</t>
  </si>
  <si>
    <t>DEPORTES</t>
  </si>
  <si>
    <t>SINDICATURA</t>
  </si>
  <si>
    <t>Presidencia Municipal de Abasolo, Coahuila</t>
  </si>
  <si>
    <t>Del 01 de Julio al 30 de Septiembre de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</si>
</sst>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80A]#,##0.00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"/>
      <color indexed="8"/>
      <name val="ARIAL"/>
      <charset val="1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vertical="top" wrapText="1"/>
    </xf>
    <xf numFmtId="0" fontId="6" fillId="0" borderId="9" xfId="0" applyFont="1" applyBorder="1" applyAlignment="1">
      <alignment vertical="top" wrapText="1" readingOrder="1"/>
    </xf>
    <xf numFmtId="164" fontId="6" fillId="0" borderId="9" xfId="0" applyNumberFormat="1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0" fillId="3" borderId="4" xfId="5" applyFont="1" applyFill="1" applyBorder="1" applyAlignment="1">
      <alignment horizontal="justify" vertical="center" wrapText="1"/>
    </xf>
    <xf numFmtId="165" fontId="0" fillId="3" borderId="4" xfId="5" applyNumberFormat="1" applyFont="1" applyFill="1" applyBorder="1" applyAlignment="1">
      <alignment horizontal="right" vertical="center" wrapText="1"/>
    </xf>
    <xf numFmtId="165" fontId="0" fillId="3" borderId="11" xfId="5" applyNumberFormat="1" applyFont="1" applyFill="1" applyBorder="1" applyAlignment="1">
      <alignment horizontal="right" vertical="center" wrapText="1"/>
    </xf>
    <xf numFmtId="165" fontId="0" fillId="3" borderId="12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27"/>
  <sheetViews>
    <sheetView tabSelected="1" zoomScale="90" zoomScaleNormal="90" workbookViewId="0">
      <selection activeCell="G5" sqref="G5:G6"/>
    </sheetView>
  </sheetViews>
  <sheetFormatPr baseColWidth="10" defaultColWidth="11.5703125" defaultRowHeight="15"/>
  <cols>
    <col min="1" max="1" width="38.7109375" style="1" customWidth="1"/>
    <col min="2" max="2" width="15.7109375" style="1" bestFit="1" customWidth="1"/>
    <col min="3" max="7" width="15.28515625" style="1" customWidth="1"/>
    <col min="8" max="16384" width="11.5703125" style="1"/>
  </cols>
  <sheetData>
    <row r="1" spans="1:8">
      <c r="A1" s="9" t="s">
        <v>31</v>
      </c>
      <c r="B1" s="10"/>
      <c r="C1" s="10"/>
      <c r="D1" s="10"/>
      <c r="E1" s="10"/>
      <c r="F1" s="10"/>
      <c r="G1" s="11"/>
    </row>
    <row r="2" spans="1:8">
      <c r="A2" s="12" t="s">
        <v>0</v>
      </c>
      <c r="B2" s="13"/>
      <c r="C2" s="13"/>
      <c r="D2" s="13"/>
      <c r="E2" s="13"/>
      <c r="F2" s="13"/>
      <c r="G2" s="14"/>
    </row>
    <row r="3" spans="1:8">
      <c r="A3" s="12" t="s">
        <v>1</v>
      </c>
      <c r="B3" s="13"/>
      <c r="C3" s="13"/>
      <c r="D3" s="13"/>
      <c r="E3" s="13"/>
      <c r="F3" s="13"/>
      <c r="G3" s="14"/>
    </row>
    <row r="4" spans="1:8">
      <c r="A4" s="15" t="s">
        <v>32</v>
      </c>
      <c r="B4" s="16"/>
      <c r="C4" s="16"/>
      <c r="D4" s="16"/>
      <c r="E4" s="16"/>
      <c r="F4" s="16"/>
      <c r="G4" s="17"/>
    </row>
    <row r="5" spans="1:8">
      <c r="A5" s="8" t="s">
        <v>2</v>
      </c>
      <c r="B5" s="8" t="s">
        <v>3</v>
      </c>
      <c r="C5" s="8"/>
      <c r="D5" s="8"/>
      <c r="E5" s="8"/>
      <c r="F5" s="8"/>
      <c r="G5" s="8" t="s">
        <v>4</v>
      </c>
    </row>
    <row r="6" spans="1:8" ht="30">
      <c r="A6" s="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8"/>
    </row>
    <row r="7" spans="1:8">
      <c r="A7" s="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8">
      <c r="A8" s="3"/>
      <c r="B8" s="18"/>
      <c r="C8" s="4"/>
      <c r="D8" s="4"/>
      <c r="E8" s="4"/>
      <c r="F8" s="4"/>
      <c r="G8" s="4"/>
    </row>
    <row r="9" spans="1:8">
      <c r="A9" s="3" t="s">
        <v>13</v>
      </c>
      <c r="B9" s="19">
        <v>1381361.2847999998</v>
      </c>
      <c r="C9" s="19">
        <v>1693896</v>
      </c>
      <c r="D9" s="19">
        <v>3075257.2848</v>
      </c>
      <c r="E9" s="19">
        <v>1752811.81</v>
      </c>
      <c r="F9" s="19">
        <v>1685353.81</v>
      </c>
      <c r="G9" s="20">
        <v>1322445.4748</v>
      </c>
      <c r="H9" s="5"/>
    </row>
    <row r="10" spans="1:8">
      <c r="A10" s="3" t="s">
        <v>14</v>
      </c>
      <c r="B10" s="19">
        <v>1041150</v>
      </c>
      <c r="C10" s="19">
        <v>351996</v>
      </c>
      <c r="D10" s="19">
        <v>1393146</v>
      </c>
      <c r="E10" s="19">
        <v>1240109.83</v>
      </c>
      <c r="F10" s="19">
        <v>1094356.83</v>
      </c>
      <c r="G10" s="20">
        <v>153036.17000000001</v>
      </c>
      <c r="H10" s="5"/>
    </row>
    <row r="11" spans="1:8">
      <c r="A11" s="3" t="s">
        <v>23</v>
      </c>
      <c r="B11" s="19">
        <v>261130</v>
      </c>
      <c r="C11" s="19">
        <v>77888</v>
      </c>
      <c r="D11" s="19">
        <v>339018</v>
      </c>
      <c r="E11" s="19">
        <v>249017.42</v>
      </c>
      <c r="F11" s="19">
        <v>221752.42</v>
      </c>
      <c r="G11" s="20">
        <v>90000.58</v>
      </c>
      <c r="H11" s="5"/>
    </row>
    <row r="12" spans="1:8">
      <c r="A12" s="3" t="s">
        <v>15</v>
      </c>
      <c r="B12" s="19">
        <v>1720123.1100999999</v>
      </c>
      <c r="C12" s="19">
        <v>226409</v>
      </c>
      <c r="D12" s="19">
        <v>1946532.1100999999</v>
      </c>
      <c r="E12" s="19">
        <v>1052680.1000000001</v>
      </c>
      <c r="F12" s="19">
        <v>959626.1</v>
      </c>
      <c r="G12" s="20">
        <v>893852.01010000007</v>
      </c>
      <c r="H12" s="5"/>
    </row>
    <row r="13" spans="1:8">
      <c r="A13" s="3" t="s">
        <v>24</v>
      </c>
      <c r="B13" s="19">
        <v>116816.4</v>
      </c>
      <c r="C13" s="19">
        <v>2500</v>
      </c>
      <c r="D13" s="19">
        <v>119316.4</v>
      </c>
      <c r="E13" s="19">
        <v>0</v>
      </c>
      <c r="F13" s="19">
        <v>0</v>
      </c>
      <c r="G13" s="20">
        <v>119316.4</v>
      </c>
      <c r="H13" s="5"/>
    </row>
    <row r="14" spans="1:8" ht="15" customHeight="1">
      <c r="A14" s="3" t="s">
        <v>16</v>
      </c>
      <c r="B14" s="19">
        <v>1193061.3999999999</v>
      </c>
      <c r="C14" s="19">
        <v>746900</v>
      </c>
      <c r="D14" s="19">
        <v>1939961.4</v>
      </c>
      <c r="E14" s="19">
        <v>1653056.97</v>
      </c>
      <c r="F14" s="19">
        <v>1535453.97</v>
      </c>
      <c r="G14" s="20">
        <v>286904.43</v>
      </c>
      <c r="H14" s="5"/>
    </row>
    <row r="15" spans="1:8">
      <c r="A15" s="3" t="s">
        <v>17</v>
      </c>
      <c r="B15" s="19">
        <v>10129297.288799999</v>
      </c>
      <c r="C15" s="19">
        <v>-4760159</v>
      </c>
      <c r="D15" s="19">
        <v>5369138.2888000002</v>
      </c>
      <c r="E15" s="19">
        <v>3045548.84</v>
      </c>
      <c r="F15" s="19">
        <v>2741153.84</v>
      </c>
      <c r="G15" s="20">
        <v>2323589.4487999999</v>
      </c>
      <c r="H15" s="5"/>
    </row>
    <row r="16" spans="1:8">
      <c r="A16" s="3" t="s">
        <v>25</v>
      </c>
      <c r="B16" s="19">
        <v>278780</v>
      </c>
      <c r="C16" s="19">
        <v>234280</v>
      </c>
      <c r="D16" s="19">
        <v>513060</v>
      </c>
      <c r="E16" s="19">
        <v>425928.8</v>
      </c>
      <c r="F16" s="19">
        <v>421008.8</v>
      </c>
      <c r="G16" s="20">
        <v>87131.199999999997</v>
      </c>
      <c r="H16" s="5"/>
    </row>
    <row r="17" spans="1:8">
      <c r="A17" s="3" t="s">
        <v>18</v>
      </c>
      <c r="B17" s="19">
        <v>1456512.5</v>
      </c>
      <c r="C17" s="19">
        <v>204109</v>
      </c>
      <c r="D17" s="19">
        <v>1660621.5</v>
      </c>
      <c r="E17" s="19">
        <v>1318916.26</v>
      </c>
      <c r="F17" s="19">
        <v>1195484.26</v>
      </c>
      <c r="G17" s="20">
        <v>341705.24</v>
      </c>
      <c r="H17" s="5"/>
    </row>
    <row r="18" spans="1:8">
      <c r="A18" s="3" t="s">
        <v>19</v>
      </c>
      <c r="B18" s="19">
        <v>282225</v>
      </c>
      <c r="C18" s="19">
        <v>108200</v>
      </c>
      <c r="D18" s="19">
        <v>390425</v>
      </c>
      <c r="E18" s="19">
        <v>247806.63</v>
      </c>
      <c r="F18" s="19">
        <v>229647.63</v>
      </c>
      <c r="G18" s="20">
        <v>142618.37</v>
      </c>
      <c r="H18" s="5"/>
    </row>
    <row r="19" spans="1:8">
      <c r="A19" s="3" t="s">
        <v>20</v>
      </c>
      <c r="B19" s="19">
        <v>954137.53</v>
      </c>
      <c r="C19" s="19">
        <v>184208</v>
      </c>
      <c r="D19" s="19">
        <v>1138345.53</v>
      </c>
      <c r="E19" s="19">
        <v>908745.1</v>
      </c>
      <c r="F19" s="19">
        <v>812192.1</v>
      </c>
      <c r="G19" s="20">
        <v>229600.43</v>
      </c>
      <c r="H19" s="5"/>
    </row>
    <row r="20" spans="1:8">
      <c r="A20" s="3" t="s">
        <v>21</v>
      </c>
      <c r="B20" s="19">
        <v>2194844.2503999998</v>
      </c>
      <c r="C20" s="19">
        <v>1178851</v>
      </c>
      <c r="D20" s="19">
        <v>3373695.2504000003</v>
      </c>
      <c r="E20" s="19">
        <v>2292431.9</v>
      </c>
      <c r="F20" s="19">
        <v>2196817.88</v>
      </c>
      <c r="G20" s="20">
        <v>1081263.3504000001</v>
      </c>
      <c r="H20" s="5"/>
    </row>
    <row r="21" spans="1:8">
      <c r="A21" s="3" t="s">
        <v>22</v>
      </c>
      <c r="B21" s="19">
        <v>1183331.28</v>
      </c>
      <c r="C21" s="19">
        <v>433990</v>
      </c>
      <c r="D21" s="19">
        <v>1617321.28</v>
      </c>
      <c r="E21" s="19">
        <v>1046632.16</v>
      </c>
      <c r="F21" s="19">
        <v>978996.16</v>
      </c>
      <c r="G21" s="20">
        <v>570689.12</v>
      </c>
      <c r="H21" s="5"/>
    </row>
    <row r="22" spans="1:8">
      <c r="A22" s="3" t="s">
        <v>26</v>
      </c>
      <c r="B22" s="19">
        <v>110655</v>
      </c>
      <c r="C22" s="19">
        <v>229300</v>
      </c>
      <c r="D22" s="19">
        <v>339955</v>
      </c>
      <c r="E22" s="19">
        <v>198487.01</v>
      </c>
      <c r="F22" s="19">
        <v>193042.01</v>
      </c>
      <c r="G22" s="20">
        <v>141467.99</v>
      </c>
      <c r="H22" s="5"/>
    </row>
    <row r="23" spans="1:8">
      <c r="A23" s="3" t="s">
        <v>27</v>
      </c>
      <c r="B23" s="19">
        <v>110655</v>
      </c>
      <c r="C23" s="19">
        <v>70000</v>
      </c>
      <c r="D23" s="19">
        <v>180655</v>
      </c>
      <c r="E23" s="19">
        <v>69600</v>
      </c>
      <c r="F23" s="19">
        <v>69600</v>
      </c>
      <c r="G23" s="20">
        <v>111055</v>
      </c>
      <c r="H23" s="5"/>
    </row>
    <row r="24" spans="1:8">
      <c r="A24" s="3" t="s">
        <v>28</v>
      </c>
      <c r="B24" s="19">
        <v>110655</v>
      </c>
      <c r="C24" s="19">
        <v>191000</v>
      </c>
      <c r="D24" s="19">
        <v>301655</v>
      </c>
      <c r="E24" s="19">
        <v>186316.24</v>
      </c>
      <c r="F24" s="19">
        <v>186316.24</v>
      </c>
      <c r="G24" s="20">
        <v>115338.76</v>
      </c>
      <c r="H24" s="5"/>
    </row>
    <row r="25" spans="1:8">
      <c r="A25" s="3" t="s">
        <v>29</v>
      </c>
      <c r="B25" s="19">
        <v>55327.5</v>
      </c>
      <c r="C25" s="19">
        <v>6000</v>
      </c>
      <c r="D25" s="19">
        <v>61327.5</v>
      </c>
      <c r="E25" s="19">
        <v>5174.05</v>
      </c>
      <c r="F25" s="19">
        <v>3983.89</v>
      </c>
      <c r="G25" s="20">
        <v>56153.45</v>
      </c>
      <c r="H25" s="5"/>
    </row>
    <row r="26" spans="1:8">
      <c r="A26" s="3" t="s">
        <v>30</v>
      </c>
      <c r="B26" s="19">
        <v>55327.51</v>
      </c>
      <c r="C26" s="19">
        <v>22500</v>
      </c>
      <c r="D26" s="19">
        <v>77827.509999999995</v>
      </c>
      <c r="E26" s="19">
        <v>20343.2</v>
      </c>
      <c r="F26" s="19">
        <v>20343.2</v>
      </c>
      <c r="G26" s="21">
        <v>57484.31</v>
      </c>
      <c r="H26" s="5"/>
    </row>
    <row r="27" spans="1:8">
      <c r="A27" s="6" t="s">
        <v>12</v>
      </c>
      <c r="B27" s="7">
        <f>+SUM(B9:B26)</f>
        <v>22635390.054100003</v>
      </c>
      <c r="C27" s="7">
        <f t="shared" ref="C27:F27" si="0">+SUM(C9:C26)</f>
        <v>1201868</v>
      </c>
      <c r="D27" s="7">
        <f t="shared" si="0"/>
        <v>23837258.054100003</v>
      </c>
      <c r="E27" s="7">
        <f t="shared" si="0"/>
        <v>15713606.32</v>
      </c>
      <c r="F27" s="7">
        <f t="shared" si="0"/>
        <v>14545129.140000001</v>
      </c>
      <c r="G27" s="7">
        <f>+SUM(G9:G26)</f>
        <v>8123651.7341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8" zoomScaleNormal="100" workbookViewId="0">
      <selection activeCell="C17" sqref="C17"/>
    </sheetView>
  </sheetViews>
  <sheetFormatPr baseColWidth="10" defaultRowHeight="15"/>
  <sheetData/>
  <pageMargins left="0.49107142857142855" right="0.33333333333333331" top="0.24791666666666667" bottom="0.33333333333333331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2016-01-26T06:01:14Z</cp:lastPrinted>
  <dcterms:created xsi:type="dcterms:W3CDTF">2015-09-03T16:00:14Z</dcterms:created>
  <dcterms:modified xsi:type="dcterms:W3CDTF">2017-09-12T17:30:42Z</dcterms:modified>
</cp:coreProperties>
</file>