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plataforma wili\Formatos Plataforma Financiera Auditoria 2017\1-. Calendarios Presupuestales\"/>
    </mc:Choice>
  </mc:AlternateContent>
  <bookViews>
    <workbookView xWindow="480" yWindow="45" windowWidth="22110" windowHeight="9000"/>
  </bookViews>
  <sheets>
    <sheet name="Calendario Presup Egresos base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52511"/>
</workbook>
</file>

<file path=xl/calcChain.xml><?xml version="1.0" encoding="utf-8"?>
<calcChain xmlns="http://schemas.openxmlformats.org/spreadsheetml/2006/main">
  <c r="C54" i="1" l="1"/>
  <c r="C14" i="1" l="1"/>
  <c r="C15" i="1"/>
  <c r="C17" i="1"/>
  <c r="C18" i="1"/>
  <c r="C19" i="1"/>
  <c r="C20" i="1"/>
  <c r="C22" i="1"/>
  <c r="C23" i="1"/>
  <c r="C24" i="1"/>
  <c r="C25" i="1"/>
  <c r="C26" i="1"/>
  <c r="C27" i="1"/>
  <c r="C28" i="1"/>
  <c r="C29" i="1"/>
  <c r="C30" i="1"/>
  <c r="C31" i="1"/>
  <c r="C32" i="1"/>
  <c r="C33" i="1"/>
  <c r="C35" i="1"/>
  <c r="C36" i="1"/>
  <c r="C37" i="1"/>
  <c r="C39" i="1"/>
  <c r="C43" i="1"/>
  <c r="C44" i="1"/>
  <c r="C53" i="1"/>
  <c r="C13" i="1"/>
  <c r="C6" i="1"/>
  <c r="C8" i="1"/>
  <c r="C10" i="1"/>
  <c r="C5" i="1"/>
</calcChain>
</file>

<file path=xl/sharedStrings.xml><?xml version="1.0" encoding="utf-8"?>
<sst xmlns="http://schemas.openxmlformats.org/spreadsheetml/2006/main" count="88" uniqueCount="88">
  <si>
    <t>Anual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</si>
  <si>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</si>
  <si>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</si>
  <si>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</si>
  <si>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</si>
  <si>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</si>
  <si>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</si>
  <si>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</si>
  <si>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</si>
  <si>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</si>
  <si>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</si>
  <si>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</si>
  <si>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</si>
  <si>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</si>
  <si>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</si>
  <si>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</si>
  <si>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</si>
  <si>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</si>
  <si>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</si>
  <si>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</si>
  <si>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</si>
  <si>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</si>
  <si>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</si>
  <si>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</si>
  <si>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</si>
  <si>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</si>
  <si>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</si>
  <si>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</si>
  <si>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</si>
  <si>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</si>
  <si>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</si>
  <si>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</si>
  <si>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</si>
  <si>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</si>
  <si>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</si>
  <si>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</si>
  <si>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</si>
  <si>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</si>
  <si>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</si>
  <si>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</si>
  <si>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</si>
  <si>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</si>
  <si>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</si>
  <si>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</si>
  <si>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</si>
  <si>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</si>
  <si>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</si>
  <si>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</si>
  <si>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</si>
  <si>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</si>
  <si>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</si>
  <si>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</si>
  <si>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</si>
  <si>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</si>
  <si>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</si>
  <si>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</si>
  <si>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</si>
  <si>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</si>
  <si>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</si>
  <si>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</si>
  <si>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</si>
  <si>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</si>
  <si>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</si>
  <si>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Publico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</si>
  <si>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</si>
  <si>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</si>
  <si>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</si>
  <si>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</si>
  <si>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</si>
  <si>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</si>
  <si>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</si>
  <si>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</si>
  <si>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</si>
  <si>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</si>
  <si>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</si>
  <si>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</si>
  <si>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</si>
  <si>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</si>
  <si>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</si>
  <si>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</si>
  <si>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</si>
  <si>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</si>
  <si>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</si>
  <si>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</si>
  <si>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</si>
  <si>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</si>
  <si>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Presidencia Municipal de Viesca/Coahuila</t>
  </si>
  <si>
    <t>Calendario de Presupuesto de Egresos del Ejercicio Fiscal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</si>
</sst>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5" fillId="3" borderId="0" applyNumberFormat="0" applyBorder="0" applyAlignment="0" applyProtection="0"/>
    <xf numFmtId="0" fontId="1" fillId="4" borderId="0" applyNumberFormat="0" applyBorder="0" applyAlignment="0" applyProtection="0"/>
    <xf numFmtId="0" fontId="6" fillId="0" borderId="0"/>
    <xf numFmtId="0" fontId="6" fillId="0" borderId="0"/>
    <xf numFmtId="43" fontId="7" fillId="0" borderId="0" applyFont="0" applyFill="0" applyBorder="0" applyAlignment="0" applyProtection="0"/>
  </cellStyleXfs>
  <cellXfs count="20">
    <xf numFmtId="0" fontId="0" fillId="0" borderId="0" xfId="0"/>
    <xf numFmtId="0" fontId="0" fillId="0" borderId="0" xfId="0" applyFont="1" applyFill="1"/>
    <xf numFmtId="0" fontId="2" fillId="2" borderId="7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0" fillId="0" borderId="0" xfId="0" applyFont="1"/>
    <xf numFmtId="0" fontId="2" fillId="0" borderId="8" xfId="0" applyFont="1" applyBorder="1" applyAlignment="1">
      <alignment horizontal="justify" vertical="center" wrapText="1"/>
    </xf>
    <xf numFmtId="0" fontId="4" fillId="0" borderId="8" xfId="0" applyFont="1" applyBorder="1" applyAlignment="1">
      <alignment vertical="center" wrapText="1"/>
    </xf>
    <xf numFmtId="0" fontId="0" fillId="0" borderId="8" xfId="0" applyFont="1" applyBorder="1" applyAlignment="1">
      <alignment horizontal="justify" vertical="center" wrapText="1"/>
    </xf>
    <xf numFmtId="43" fontId="4" fillId="0" borderId="8" xfId="5" applyFont="1" applyBorder="1" applyAlignment="1">
      <alignment vertical="center" wrapText="1"/>
    </xf>
    <xf numFmtId="43" fontId="3" fillId="0" borderId="8" xfId="5" applyFont="1" applyBorder="1" applyAlignment="1">
      <alignment vertical="center" wrapText="1"/>
    </xf>
    <xf numFmtId="43" fontId="3" fillId="0" borderId="8" xfId="0" applyNumberFormat="1" applyFont="1" applyBorder="1" applyAlignment="1">
      <alignment vertical="center" wrapText="1"/>
    </xf>
    <xf numFmtId="43" fontId="4" fillId="0" borderId="8" xfId="0" applyNumberFormat="1" applyFont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</cellXfs>
  <cellStyles count="6">
    <cellStyle name="Buena 2" xfId="1"/>
    <cellStyle name="Incorrecto 2" xfId="2"/>
    <cellStyle name="Millares" xfId="5" builtinId="3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uis.rosales\Desktop\SFU\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6"/>
  <sheetViews>
    <sheetView tabSelected="1" zoomScale="90" zoomScaleNormal="90" workbookViewId="0">
      <selection activeCell="B68" sqref="B68"/>
    </sheetView>
  </sheetViews>
  <sheetFormatPr baseColWidth="10" defaultColWidth="11.5703125" defaultRowHeight="15" x14ac:dyDescent="0.25"/>
  <cols>
    <col min="1" max="1" width="67.5703125" style="6" customWidth="1"/>
    <col min="2" max="2" width="15.42578125" style="6" customWidth="1"/>
    <col min="3" max="3" width="16" style="6" customWidth="1"/>
    <col min="4" max="4" width="13.5703125" style="6" customWidth="1"/>
    <col min="5" max="5" width="14.7109375" style="6" customWidth="1"/>
    <col min="6" max="6" width="13.5703125" style="6" customWidth="1"/>
    <col min="7" max="7" width="14.140625" style="6" customWidth="1"/>
    <col min="8" max="8" width="14.5703125" style="6" customWidth="1"/>
    <col min="9" max="9" width="13.7109375" style="6" customWidth="1"/>
    <col min="10" max="10" width="13.42578125" style="6" customWidth="1"/>
    <col min="11" max="11" width="13.28515625" style="6" customWidth="1"/>
    <col min="12" max="12" width="13.7109375" style="6" customWidth="1"/>
    <col min="13" max="13" width="13.140625" style="6" customWidth="1"/>
    <col min="14" max="14" width="13.42578125" style="6" customWidth="1"/>
    <col min="15" max="16384" width="11.5703125" style="6"/>
  </cols>
  <sheetData>
    <row r="1" spans="1:14" s="1" customFormat="1" x14ac:dyDescent="0.25">
      <c r="A1" s="14" t="s">
        <v>86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6"/>
    </row>
    <row r="2" spans="1:14" s="1" customFormat="1" x14ac:dyDescent="0.25">
      <c r="A2" s="17" t="s">
        <v>87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9"/>
    </row>
    <row r="3" spans="1:14" s="1" customFormat="1" x14ac:dyDescent="0.25">
      <c r="A3" s="2"/>
      <c r="B3" s="3" t="s">
        <v>0</v>
      </c>
      <c r="C3" s="3" t="s">
        <v>1</v>
      </c>
      <c r="D3" s="3" t="s">
        <v>2</v>
      </c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3" t="s">
        <v>8</v>
      </c>
      <c r="K3" s="3" t="s">
        <v>9</v>
      </c>
      <c r="L3" s="3" t="s">
        <v>10</v>
      </c>
      <c r="M3" s="3" t="s">
        <v>11</v>
      </c>
      <c r="N3" s="3" t="s">
        <v>12</v>
      </c>
    </row>
    <row r="4" spans="1:14" x14ac:dyDescent="0.25">
      <c r="A4" s="4" t="s">
        <v>13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</row>
    <row r="5" spans="1:14" x14ac:dyDescent="0.25">
      <c r="A5" s="7" t="s">
        <v>14</v>
      </c>
      <c r="B5" s="11">
        <v>22652949.643000003</v>
      </c>
      <c r="C5" s="12">
        <f>B5/12</f>
        <v>1887745.8035833335</v>
      </c>
      <c r="D5" s="12">
        <v>1887745.8035833335</v>
      </c>
      <c r="E5" s="12">
        <v>1887745.8035833335</v>
      </c>
      <c r="F5" s="12">
        <v>1887745.8035833335</v>
      </c>
      <c r="G5" s="12">
        <v>1887745.8035833335</v>
      </c>
      <c r="H5" s="12">
        <v>1887745.8035833335</v>
      </c>
      <c r="I5" s="12">
        <v>1887745.8035833335</v>
      </c>
      <c r="J5" s="12">
        <v>1887745.8035833335</v>
      </c>
      <c r="K5" s="12">
        <v>1887745.8035833335</v>
      </c>
      <c r="L5" s="12">
        <v>1887745.8035833335</v>
      </c>
      <c r="M5" s="12">
        <v>1887745.8035833335</v>
      </c>
      <c r="N5" s="12">
        <v>1887745.8035833335</v>
      </c>
    </row>
    <row r="6" spans="1:14" x14ac:dyDescent="0.25">
      <c r="A6" s="9" t="s">
        <v>15</v>
      </c>
      <c r="B6" s="10">
        <v>18719451.73</v>
      </c>
      <c r="C6" s="13">
        <f t="shared" ref="C6:C8" si="0">B6/12</f>
        <v>1559954.3108333333</v>
      </c>
      <c r="D6" s="13">
        <v>1559954.3108333333</v>
      </c>
      <c r="E6" s="13">
        <v>1559954.3108333333</v>
      </c>
      <c r="F6" s="13">
        <v>1559954.3108333333</v>
      </c>
      <c r="G6" s="13">
        <v>1559954.3108333333</v>
      </c>
      <c r="H6" s="13">
        <v>1559954.3108333333</v>
      </c>
      <c r="I6" s="13">
        <v>1559954.3108333333</v>
      </c>
      <c r="J6" s="13">
        <v>1559954.3108333333</v>
      </c>
      <c r="K6" s="13">
        <v>1559954.3108333333</v>
      </c>
      <c r="L6" s="13">
        <v>1559954.3108333333</v>
      </c>
      <c r="M6" s="13">
        <v>1559954.3108333333</v>
      </c>
      <c r="N6" s="13">
        <v>1559954.3108333333</v>
      </c>
    </row>
    <row r="7" spans="1:14" x14ac:dyDescent="0.25">
      <c r="A7" s="9" t="s">
        <v>16</v>
      </c>
      <c r="B7" s="10"/>
      <c r="C7" s="12"/>
      <c r="D7" s="8"/>
      <c r="E7" s="8"/>
      <c r="F7" s="8"/>
      <c r="G7" s="8"/>
      <c r="H7" s="8"/>
      <c r="I7" s="8"/>
      <c r="J7" s="8"/>
      <c r="K7" s="8"/>
      <c r="L7" s="8"/>
      <c r="M7" s="8"/>
      <c r="N7" s="8"/>
    </row>
    <row r="8" spans="1:14" x14ac:dyDescent="0.25">
      <c r="A8" s="9" t="s">
        <v>17</v>
      </c>
      <c r="B8" s="10">
        <v>1570139.62</v>
      </c>
      <c r="C8" s="13">
        <f t="shared" si="0"/>
        <v>130844.96833333334</v>
      </c>
      <c r="D8" s="8">
        <v>130844.96833333334</v>
      </c>
      <c r="E8" s="8">
        <v>130844.96833333334</v>
      </c>
      <c r="F8" s="8">
        <v>130844.96833333334</v>
      </c>
      <c r="G8" s="8">
        <v>130844.96833333334</v>
      </c>
      <c r="H8" s="8">
        <v>130844.96833333334</v>
      </c>
      <c r="I8" s="8">
        <v>130844.96833333334</v>
      </c>
      <c r="J8" s="8">
        <v>130844.96833333334</v>
      </c>
      <c r="K8" s="8">
        <v>130844.96833333334</v>
      </c>
      <c r="L8" s="8">
        <v>130844.96833333334</v>
      </c>
      <c r="M8" s="8">
        <v>130844.96833333334</v>
      </c>
      <c r="N8" s="8">
        <v>130844.96833333334</v>
      </c>
    </row>
    <row r="9" spans="1:14" x14ac:dyDescent="0.25">
      <c r="A9" s="9" t="s">
        <v>18</v>
      </c>
      <c r="B9" s="10"/>
      <c r="C9" s="13"/>
      <c r="D9" s="8"/>
      <c r="E9" s="8"/>
      <c r="F9" s="8"/>
      <c r="G9" s="8"/>
      <c r="H9" s="8"/>
      <c r="I9" s="8"/>
      <c r="J9" s="8"/>
      <c r="K9" s="8"/>
      <c r="L9" s="8"/>
      <c r="M9" s="8"/>
      <c r="N9" s="8"/>
    </row>
    <row r="10" spans="1:14" x14ac:dyDescent="0.25">
      <c r="A10" s="9" t="s">
        <v>19</v>
      </c>
      <c r="B10" s="10">
        <v>2083358.2930000003</v>
      </c>
      <c r="C10" s="13">
        <f>B10/12</f>
        <v>173613.19108333337</v>
      </c>
      <c r="D10" s="8">
        <v>173613.19108333337</v>
      </c>
      <c r="E10" s="8">
        <v>173613.19108333337</v>
      </c>
      <c r="F10" s="8">
        <v>173613.19108333337</v>
      </c>
      <c r="G10" s="8">
        <v>173613.19108333337</v>
      </c>
      <c r="H10" s="8">
        <v>173613.19108333337</v>
      </c>
      <c r="I10" s="8">
        <v>173613.19108333337</v>
      </c>
      <c r="J10" s="8">
        <v>173613.19108333337</v>
      </c>
      <c r="K10" s="8">
        <v>173613.19108333337</v>
      </c>
      <c r="L10" s="8">
        <v>173613.19108333337</v>
      </c>
      <c r="M10" s="8">
        <v>173613.19108333337</v>
      </c>
      <c r="N10" s="8">
        <v>173613.19108333337</v>
      </c>
    </row>
    <row r="11" spans="1:14" x14ac:dyDescent="0.25">
      <c r="A11" s="9" t="s">
        <v>20</v>
      </c>
      <c r="B11" s="10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</row>
    <row r="12" spans="1:14" x14ac:dyDescent="0.25">
      <c r="A12" s="9" t="s">
        <v>21</v>
      </c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</row>
    <row r="13" spans="1:14" x14ac:dyDescent="0.25">
      <c r="A13" s="7" t="s">
        <v>22</v>
      </c>
      <c r="B13" s="11">
        <v>5278949.42</v>
      </c>
      <c r="C13" s="11">
        <f>B13/12</f>
        <v>439912.45166666666</v>
      </c>
      <c r="D13" s="11">
        <v>439912.45166666666</v>
      </c>
      <c r="E13" s="11">
        <v>439912.45166666666</v>
      </c>
      <c r="F13" s="11">
        <v>439912.45166666666</v>
      </c>
      <c r="G13" s="11">
        <v>439912.45166666666</v>
      </c>
      <c r="H13" s="11">
        <v>439912.45166666666</v>
      </c>
      <c r="I13" s="11">
        <v>439912.45166666666</v>
      </c>
      <c r="J13" s="11">
        <v>439912.45166666666</v>
      </c>
      <c r="K13" s="11">
        <v>439912.45166666666</v>
      </c>
      <c r="L13" s="11">
        <v>439912.45166666666</v>
      </c>
      <c r="M13" s="11">
        <v>439912.45166666666</v>
      </c>
      <c r="N13" s="11">
        <v>439912.45166666666</v>
      </c>
    </row>
    <row r="14" spans="1:14" ht="30" x14ac:dyDescent="0.25">
      <c r="A14" s="9" t="s">
        <v>23</v>
      </c>
      <c r="B14" s="10">
        <v>573650.46</v>
      </c>
      <c r="C14" s="10">
        <f t="shared" ref="C14:C53" si="1">B14/12</f>
        <v>47804.204999999994</v>
      </c>
      <c r="D14" s="10">
        <v>47804.204999999994</v>
      </c>
      <c r="E14" s="10">
        <v>47804.204999999994</v>
      </c>
      <c r="F14" s="10">
        <v>47804.204999999994</v>
      </c>
      <c r="G14" s="10">
        <v>47804.204999999994</v>
      </c>
      <c r="H14" s="10">
        <v>47804.204999999994</v>
      </c>
      <c r="I14" s="10">
        <v>47804.204999999994</v>
      </c>
      <c r="J14" s="10">
        <v>47804.204999999994</v>
      </c>
      <c r="K14" s="10">
        <v>47804.204999999994</v>
      </c>
      <c r="L14" s="10">
        <v>47804.204999999994</v>
      </c>
      <c r="M14" s="10">
        <v>47804.204999999994</v>
      </c>
      <c r="N14" s="10">
        <v>47804.204999999994</v>
      </c>
    </row>
    <row r="15" spans="1:14" x14ac:dyDescent="0.25">
      <c r="A15" s="9" t="s">
        <v>24</v>
      </c>
      <c r="B15" s="10">
        <v>99000</v>
      </c>
      <c r="C15" s="10">
        <f t="shared" si="1"/>
        <v>8250</v>
      </c>
      <c r="D15" s="10">
        <v>8250</v>
      </c>
      <c r="E15" s="10">
        <v>8250</v>
      </c>
      <c r="F15" s="10">
        <v>8250</v>
      </c>
      <c r="G15" s="10">
        <v>8250</v>
      </c>
      <c r="H15" s="10">
        <v>8250</v>
      </c>
      <c r="I15" s="10">
        <v>8250</v>
      </c>
      <c r="J15" s="10">
        <v>8250</v>
      </c>
      <c r="K15" s="10">
        <v>8250</v>
      </c>
      <c r="L15" s="10">
        <v>8250</v>
      </c>
      <c r="M15" s="10">
        <v>8250</v>
      </c>
      <c r="N15" s="10">
        <v>8250</v>
      </c>
    </row>
    <row r="16" spans="1:14" x14ac:dyDescent="0.25">
      <c r="A16" s="9" t="s">
        <v>25</v>
      </c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</row>
    <row r="17" spans="1:14" x14ac:dyDescent="0.25">
      <c r="A17" s="9" t="s">
        <v>26</v>
      </c>
      <c r="B17" s="10">
        <v>161000</v>
      </c>
      <c r="C17" s="10">
        <f t="shared" si="1"/>
        <v>13416.666666666666</v>
      </c>
      <c r="D17" s="10">
        <v>13416.666666666666</v>
      </c>
      <c r="E17" s="10">
        <v>13416.666666666666</v>
      </c>
      <c r="F17" s="10">
        <v>13416.666666666666</v>
      </c>
      <c r="G17" s="10">
        <v>13416.666666666666</v>
      </c>
      <c r="H17" s="10">
        <v>13416.666666666666</v>
      </c>
      <c r="I17" s="10">
        <v>13416.666666666666</v>
      </c>
      <c r="J17" s="10">
        <v>13416.666666666666</v>
      </c>
      <c r="K17" s="10">
        <v>13416.666666666666</v>
      </c>
      <c r="L17" s="10">
        <v>13416.666666666666</v>
      </c>
      <c r="M17" s="10">
        <v>13416.666666666666</v>
      </c>
      <c r="N17" s="10">
        <v>13416.666666666666</v>
      </c>
    </row>
    <row r="18" spans="1:14" x14ac:dyDescent="0.25">
      <c r="A18" s="9" t="s">
        <v>27</v>
      </c>
      <c r="B18" s="10">
        <v>118200</v>
      </c>
      <c r="C18" s="10">
        <f t="shared" si="1"/>
        <v>9850</v>
      </c>
      <c r="D18" s="10">
        <v>9850</v>
      </c>
      <c r="E18" s="10">
        <v>9850</v>
      </c>
      <c r="F18" s="10">
        <v>9850</v>
      </c>
      <c r="G18" s="10">
        <v>9850</v>
      </c>
      <c r="H18" s="10">
        <v>9850</v>
      </c>
      <c r="I18" s="10">
        <v>9850</v>
      </c>
      <c r="J18" s="10">
        <v>9850</v>
      </c>
      <c r="K18" s="10">
        <v>9850</v>
      </c>
      <c r="L18" s="10">
        <v>9850</v>
      </c>
      <c r="M18" s="10">
        <v>9850</v>
      </c>
      <c r="N18" s="10">
        <v>9850</v>
      </c>
    </row>
    <row r="19" spans="1:14" x14ac:dyDescent="0.25">
      <c r="A19" s="9" t="s">
        <v>28</v>
      </c>
      <c r="B19" s="10">
        <v>3413800</v>
      </c>
      <c r="C19" s="10">
        <f t="shared" si="1"/>
        <v>284483.33333333331</v>
      </c>
      <c r="D19" s="10">
        <v>284483.33333333331</v>
      </c>
      <c r="E19" s="10">
        <v>284483.33333333331</v>
      </c>
      <c r="F19" s="10">
        <v>284483.33333333331</v>
      </c>
      <c r="G19" s="10">
        <v>284483.33333333331</v>
      </c>
      <c r="H19" s="10">
        <v>284483.33333333331</v>
      </c>
      <c r="I19" s="10">
        <v>284483.33333333331</v>
      </c>
      <c r="J19" s="10">
        <v>284483.33333333331</v>
      </c>
      <c r="K19" s="10">
        <v>284483.33333333331</v>
      </c>
      <c r="L19" s="10">
        <v>284483.33333333331</v>
      </c>
      <c r="M19" s="10">
        <v>284483.33333333331</v>
      </c>
      <c r="N19" s="10">
        <v>284483.33333333331</v>
      </c>
    </row>
    <row r="20" spans="1:14" x14ac:dyDescent="0.25">
      <c r="A20" s="9" t="s">
        <v>29</v>
      </c>
      <c r="B20" s="10">
        <v>256520</v>
      </c>
      <c r="C20" s="10">
        <f t="shared" si="1"/>
        <v>21376.666666666668</v>
      </c>
      <c r="D20" s="10">
        <v>21376.666666666668</v>
      </c>
      <c r="E20" s="10">
        <v>21376.666666666668</v>
      </c>
      <c r="F20" s="10">
        <v>21376.666666666668</v>
      </c>
      <c r="G20" s="10">
        <v>21376.666666666668</v>
      </c>
      <c r="H20" s="10">
        <v>21376.666666666668</v>
      </c>
      <c r="I20" s="10">
        <v>21376.666666666668</v>
      </c>
      <c r="J20" s="10">
        <v>21376.666666666668</v>
      </c>
      <c r="K20" s="10">
        <v>21376.666666666668</v>
      </c>
      <c r="L20" s="10">
        <v>21376.666666666668</v>
      </c>
      <c r="M20" s="10">
        <v>21376.666666666668</v>
      </c>
      <c r="N20" s="10">
        <v>21376.666666666668</v>
      </c>
    </row>
    <row r="21" spans="1:14" x14ac:dyDescent="0.25">
      <c r="A21" s="9" t="s">
        <v>30</v>
      </c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</row>
    <row r="22" spans="1:14" x14ac:dyDescent="0.25">
      <c r="A22" s="9" t="s">
        <v>31</v>
      </c>
      <c r="B22" s="10">
        <v>656778.96</v>
      </c>
      <c r="C22" s="10">
        <f t="shared" si="1"/>
        <v>54731.579999999994</v>
      </c>
      <c r="D22" s="10">
        <v>54731.579999999994</v>
      </c>
      <c r="E22" s="10">
        <v>54731.579999999994</v>
      </c>
      <c r="F22" s="10">
        <v>54731.579999999994</v>
      </c>
      <c r="G22" s="10">
        <v>54731.579999999994</v>
      </c>
      <c r="H22" s="10">
        <v>54731.579999999994</v>
      </c>
      <c r="I22" s="10">
        <v>54731.579999999994</v>
      </c>
      <c r="J22" s="10">
        <v>54731.579999999994</v>
      </c>
      <c r="K22" s="10">
        <v>54731.579999999994</v>
      </c>
      <c r="L22" s="10">
        <v>54731.579999999994</v>
      </c>
      <c r="M22" s="10">
        <v>54731.579999999994</v>
      </c>
      <c r="N22" s="10">
        <v>54731.579999999994</v>
      </c>
    </row>
    <row r="23" spans="1:14" x14ac:dyDescent="0.25">
      <c r="A23" s="7" t="s">
        <v>32</v>
      </c>
      <c r="B23" s="11">
        <v>8051314.5173000004</v>
      </c>
      <c r="C23" s="11">
        <f t="shared" si="1"/>
        <v>670942.87644166674</v>
      </c>
      <c r="D23" s="11">
        <v>670942.87644166674</v>
      </c>
      <c r="E23" s="11">
        <v>670942.87644166674</v>
      </c>
      <c r="F23" s="11">
        <v>670942.87644166674</v>
      </c>
      <c r="G23" s="11">
        <v>670942.87644166674</v>
      </c>
      <c r="H23" s="11">
        <v>670942.87644166674</v>
      </c>
      <c r="I23" s="11">
        <v>670942.87644166674</v>
      </c>
      <c r="J23" s="11">
        <v>670942.87644166674</v>
      </c>
      <c r="K23" s="11">
        <v>670942.87644166674</v>
      </c>
      <c r="L23" s="11">
        <v>670942.87644166674</v>
      </c>
      <c r="M23" s="11">
        <v>670942.87644166674</v>
      </c>
      <c r="N23" s="11">
        <v>670942.87644166674</v>
      </c>
    </row>
    <row r="24" spans="1:14" x14ac:dyDescent="0.25">
      <c r="A24" s="9" t="s">
        <v>33</v>
      </c>
      <c r="B24" s="10">
        <v>5191500</v>
      </c>
      <c r="C24" s="10">
        <f t="shared" si="1"/>
        <v>432625</v>
      </c>
      <c r="D24" s="10">
        <v>432625</v>
      </c>
      <c r="E24" s="10">
        <v>432625</v>
      </c>
      <c r="F24" s="10">
        <v>432625</v>
      </c>
      <c r="G24" s="10">
        <v>432625</v>
      </c>
      <c r="H24" s="10">
        <v>432625</v>
      </c>
      <c r="I24" s="10">
        <v>432625</v>
      </c>
      <c r="J24" s="10">
        <v>432625</v>
      </c>
      <c r="K24" s="10">
        <v>432625</v>
      </c>
      <c r="L24" s="10">
        <v>432625</v>
      </c>
      <c r="M24" s="10">
        <v>432625</v>
      </c>
      <c r="N24" s="10">
        <v>432625</v>
      </c>
    </row>
    <row r="25" spans="1:14" x14ac:dyDescent="0.25">
      <c r="A25" s="9" t="s">
        <v>34</v>
      </c>
      <c r="B25" s="10">
        <v>37000</v>
      </c>
      <c r="C25" s="10">
        <f t="shared" si="1"/>
        <v>3083.3333333333335</v>
      </c>
      <c r="D25" s="10">
        <v>3083.3333333333335</v>
      </c>
      <c r="E25" s="10">
        <v>3083.3333333333335</v>
      </c>
      <c r="F25" s="10">
        <v>3083.3333333333335</v>
      </c>
      <c r="G25" s="10">
        <v>3083.3333333333335</v>
      </c>
      <c r="H25" s="10">
        <v>3083.3333333333335</v>
      </c>
      <c r="I25" s="10">
        <v>3083.3333333333335</v>
      </c>
      <c r="J25" s="10">
        <v>3083.3333333333335</v>
      </c>
      <c r="K25" s="10">
        <v>3083.3333333333335</v>
      </c>
      <c r="L25" s="10">
        <v>3083.3333333333335</v>
      </c>
      <c r="M25" s="10">
        <v>3083.3333333333335</v>
      </c>
      <c r="N25" s="10">
        <v>3083.3333333333335</v>
      </c>
    </row>
    <row r="26" spans="1:14" x14ac:dyDescent="0.25">
      <c r="A26" s="9" t="s">
        <v>35</v>
      </c>
      <c r="B26" s="10">
        <v>374000</v>
      </c>
      <c r="C26" s="10">
        <f t="shared" si="1"/>
        <v>31166.666666666668</v>
      </c>
      <c r="D26" s="10">
        <v>31166.666666666668</v>
      </c>
      <c r="E26" s="10">
        <v>31166.666666666668</v>
      </c>
      <c r="F26" s="10">
        <v>31166.666666666668</v>
      </c>
      <c r="G26" s="10">
        <v>31166.666666666668</v>
      </c>
      <c r="H26" s="10">
        <v>31166.666666666668</v>
      </c>
      <c r="I26" s="10">
        <v>31166.666666666668</v>
      </c>
      <c r="J26" s="10">
        <v>31166.666666666668</v>
      </c>
      <c r="K26" s="10">
        <v>31166.666666666668</v>
      </c>
      <c r="L26" s="10">
        <v>31166.666666666668</v>
      </c>
      <c r="M26" s="10">
        <v>31166.666666666668</v>
      </c>
      <c r="N26" s="10">
        <v>31166.666666666668</v>
      </c>
    </row>
    <row r="27" spans="1:14" x14ac:dyDescent="0.25">
      <c r="A27" s="9" t="s">
        <v>36</v>
      </c>
      <c r="B27" s="10">
        <v>44000</v>
      </c>
      <c r="C27" s="10">
        <f t="shared" si="1"/>
        <v>3666.6666666666665</v>
      </c>
      <c r="D27" s="10">
        <v>3666.6666666666665</v>
      </c>
      <c r="E27" s="10">
        <v>3666.6666666666665</v>
      </c>
      <c r="F27" s="10">
        <v>3666.6666666666665</v>
      </c>
      <c r="G27" s="10">
        <v>3666.6666666666665</v>
      </c>
      <c r="H27" s="10">
        <v>3666.6666666666665</v>
      </c>
      <c r="I27" s="10">
        <v>3666.6666666666665</v>
      </c>
      <c r="J27" s="10">
        <v>3666.6666666666665</v>
      </c>
      <c r="K27" s="10">
        <v>3666.6666666666665</v>
      </c>
      <c r="L27" s="10">
        <v>3666.6666666666665</v>
      </c>
      <c r="M27" s="10">
        <v>3666.6666666666665</v>
      </c>
      <c r="N27" s="10">
        <v>3666.6666666666665</v>
      </c>
    </row>
    <row r="28" spans="1:14" x14ac:dyDescent="0.25">
      <c r="A28" s="9" t="s">
        <v>37</v>
      </c>
      <c r="B28" s="10">
        <v>227830</v>
      </c>
      <c r="C28" s="10">
        <f t="shared" si="1"/>
        <v>18985.833333333332</v>
      </c>
      <c r="D28" s="10">
        <v>18985.833333333332</v>
      </c>
      <c r="E28" s="10">
        <v>18985.833333333332</v>
      </c>
      <c r="F28" s="10">
        <v>18985.833333333332</v>
      </c>
      <c r="G28" s="10">
        <v>18985.833333333332</v>
      </c>
      <c r="H28" s="10">
        <v>18985.833333333332</v>
      </c>
      <c r="I28" s="10">
        <v>18985.833333333332</v>
      </c>
      <c r="J28" s="10">
        <v>18985.833333333332</v>
      </c>
      <c r="K28" s="10">
        <v>18985.833333333332</v>
      </c>
      <c r="L28" s="10">
        <v>18985.833333333332</v>
      </c>
      <c r="M28" s="10">
        <v>18985.833333333332</v>
      </c>
      <c r="N28" s="10">
        <v>18985.833333333332</v>
      </c>
    </row>
    <row r="29" spans="1:14" x14ac:dyDescent="0.25">
      <c r="A29" s="9" t="s">
        <v>38</v>
      </c>
      <c r="B29" s="10">
        <v>240790</v>
      </c>
      <c r="C29" s="10">
        <f t="shared" si="1"/>
        <v>20065.833333333332</v>
      </c>
      <c r="D29" s="10">
        <v>20065.833333333332</v>
      </c>
      <c r="E29" s="10">
        <v>20065.833333333332</v>
      </c>
      <c r="F29" s="10">
        <v>20065.833333333332</v>
      </c>
      <c r="G29" s="10">
        <v>20065.833333333332</v>
      </c>
      <c r="H29" s="10">
        <v>20065.833333333332</v>
      </c>
      <c r="I29" s="10">
        <v>20065.833333333332</v>
      </c>
      <c r="J29" s="10">
        <v>20065.833333333332</v>
      </c>
      <c r="K29" s="10">
        <v>20065.833333333332</v>
      </c>
      <c r="L29" s="10">
        <v>20065.833333333332</v>
      </c>
      <c r="M29" s="10">
        <v>20065.833333333332</v>
      </c>
      <c r="N29" s="10">
        <v>20065.833333333332</v>
      </c>
    </row>
    <row r="30" spans="1:14" x14ac:dyDescent="0.25">
      <c r="A30" s="9" t="s">
        <v>39</v>
      </c>
      <c r="B30" s="10">
        <v>634000</v>
      </c>
      <c r="C30" s="10">
        <f t="shared" si="1"/>
        <v>52833.333333333336</v>
      </c>
      <c r="D30" s="10">
        <v>52833.333333333336</v>
      </c>
      <c r="E30" s="10">
        <v>52833.333333333336</v>
      </c>
      <c r="F30" s="10">
        <v>52833.333333333336</v>
      </c>
      <c r="G30" s="10">
        <v>52833.333333333336</v>
      </c>
      <c r="H30" s="10">
        <v>52833.333333333336</v>
      </c>
      <c r="I30" s="10">
        <v>52833.333333333336</v>
      </c>
      <c r="J30" s="10">
        <v>52833.333333333336</v>
      </c>
      <c r="K30" s="10">
        <v>52833.333333333336</v>
      </c>
      <c r="L30" s="10">
        <v>52833.333333333336</v>
      </c>
      <c r="M30" s="10">
        <v>52833.333333333336</v>
      </c>
      <c r="N30" s="10">
        <v>52833.333333333336</v>
      </c>
    </row>
    <row r="31" spans="1:14" x14ac:dyDescent="0.25">
      <c r="A31" s="9" t="s">
        <v>40</v>
      </c>
      <c r="B31" s="10">
        <v>1112000</v>
      </c>
      <c r="C31" s="10">
        <f t="shared" si="1"/>
        <v>92666.666666666672</v>
      </c>
      <c r="D31" s="10">
        <v>92666.666666666672</v>
      </c>
      <c r="E31" s="10">
        <v>92666.666666666672</v>
      </c>
      <c r="F31" s="10">
        <v>92666.666666666672</v>
      </c>
      <c r="G31" s="10">
        <v>92666.666666666672</v>
      </c>
      <c r="H31" s="10">
        <v>92666.666666666672</v>
      </c>
      <c r="I31" s="10">
        <v>92666.666666666672</v>
      </c>
      <c r="J31" s="10">
        <v>92666.666666666672</v>
      </c>
      <c r="K31" s="10">
        <v>92666.666666666672</v>
      </c>
      <c r="L31" s="10">
        <v>92666.666666666672</v>
      </c>
      <c r="M31" s="10">
        <v>92666.666666666672</v>
      </c>
      <c r="N31" s="10">
        <v>92666.666666666672</v>
      </c>
    </row>
    <row r="32" spans="1:14" x14ac:dyDescent="0.25">
      <c r="A32" s="9" t="s">
        <v>41</v>
      </c>
      <c r="B32" s="10">
        <v>190194.51730000001</v>
      </c>
      <c r="C32" s="10">
        <f t="shared" si="1"/>
        <v>15849.543108333333</v>
      </c>
      <c r="D32" s="10">
        <v>15849.543108333333</v>
      </c>
      <c r="E32" s="10">
        <v>15849.543108333333</v>
      </c>
      <c r="F32" s="10">
        <v>15849.543108333333</v>
      </c>
      <c r="G32" s="10">
        <v>15849.543108333333</v>
      </c>
      <c r="H32" s="10">
        <v>15849.543108333333</v>
      </c>
      <c r="I32" s="10">
        <v>15849.543108333333</v>
      </c>
      <c r="J32" s="10">
        <v>15849.543108333333</v>
      </c>
      <c r="K32" s="10">
        <v>15849.543108333333</v>
      </c>
      <c r="L32" s="10">
        <v>15849.543108333333</v>
      </c>
      <c r="M32" s="10">
        <v>15849.543108333333</v>
      </c>
      <c r="N32" s="10">
        <v>15849.543108333333</v>
      </c>
    </row>
    <row r="33" spans="1:14" x14ac:dyDescent="0.25">
      <c r="A33" s="7" t="s">
        <v>42</v>
      </c>
      <c r="B33" s="11">
        <v>5583765</v>
      </c>
      <c r="C33" s="11">
        <f t="shared" si="1"/>
        <v>465313.75</v>
      </c>
      <c r="D33" s="11">
        <v>465313.75</v>
      </c>
      <c r="E33" s="11">
        <v>465313.75</v>
      </c>
      <c r="F33" s="11">
        <v>465313.75</v>
      </c>
      <c r="G33" s="11">
        <v>465313.75</v>
      </c>
      <c r="H33" s="11">
        <v>465313.75</v>
      </c>
      <c r="I33" s="11">
        <v>465313.75</v>
      </c>
      <c r="J33" s="11">
        <v>465313.75</v>
      </c>
      <c r="K33" s="11">
        <v>465313.75</v>
      </c>
      <c r="L33" s="11">
        <v>465313.75</v>
      </c>
      <c r="M33" s="11">
        <v>465313.75</v>
      </c>
      <c r="N33" s="11">
        <v>465313.75</v>
      </c>
    </row>
    <row r="34" spans="1:14" x14ac:dyDescent="0.25">
      <c r="A34" s="9" t="s">
        <v>43</v>
      </c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</row>
    <row r="35" spans="1:14" x14ac:dyDescent="0.25">
      <c r="A35" s="9" t="s">
        <v>44</v>
      </c>
      <c r="B35" s="10">
        <v>42000</v>
      </c>
      <c r="C35" s="10">
        <f t="shared" si="1"/>
        <v>3500</v>
      </c>
      <c r="D35" s="10">
        <v>3500</v>
      </c>
      <c r="E35" s="10">
        <v>3500</v>
      </c>
      <c r="F35" s="10">
        <v>3500</v>
      </c>
      <c r="G35" s="10">
        <v>3500</v>
      </c>
      <c r="H35" s="10">
        <v>3500</v>
      </c>
      <c r="I35" s="10">
        <v>3500</v>
      </c>
      <c r="J35" s="10">
        <v>3500</v>
      </c>
      <c r="K35" s="10">
        <v>3500</v>
      </c>
      <c r="L35" s="10">
        <v>3500</v>
      </c>
      <c r="M35" s="10">
        <v>3500</v>
      </c>
      <c r="N35" s="10">
        <v>3500</v>
      </c>
    </row>
    <row r="36" spans="1:14" x14ac:dyDescent="0.25">
      <c r="A36" s="9" t="s">
        <v>45</v>
      </c>
      <c r="B36" s="10">
        <v>57000</v>
      </c>
      <c r="C36" s="10">
        <f t="shared" si="1"/>
        <v>4750</v>
      </c>
      <c r="D36" s="10">
        <v>4750</v>
      </c>
      <c r="E36" s="10">
        <v>4750</v>
      </c>
      <c r="F36" s="10">
        <v>4750</v>
      </c>
      <c r="G36" s="10">
        <v>4750</v>
      </c>
      <c r="H36" s="10">
        <v>4750</v>
      </c>
      <c r="I36" s="10">
        <v>4750</v>
      </c>
      <c r="J36" s="10">
        <v>4750</v>
      </c>
      <c r="K36" s="10">
        <v>4750</v>
      </c>
      <c r="L36" s="10">
        <v>4750</v>
      </c>
      <c r="M36" s="10">
        <v>4750</v>
      </c>
      <c r="N36" s="10">
        <v>4750</v>
      </c>
    </row>
    <row r="37" spans="1:14" x14ac:dyDescent="0.25">
      <c r="A37" s="9" t="s">
        <v>46</v>
      </c>
      <c r="B37" s="10">
        <v>1220400</v>
      </c>
      <c r="C37" s="10">
        <f t="shared" si="1"/>
        <v>101700</v>
      </c>
      <c r="D37" s="10">
        <v>101700</v>
      </c>
      <c r="E37" s="10">
        <v>101700</v>
      </c>
      <c r="F37" s="10">
        <v>101700</v>
      </c>
      <c r="G37" s="10">
        <v>101700</v>
      </c>
      <c r="H37" s="10">
        <v>101700</v>
      </c>
      <c r="I37" s="10">
        <v>101700</v>
      </c>
      <c r="J37" s="10">
        <v>101700</v>
      </c>
      <c r="K37" s="10">
        <v>101700</v>
      </c>
      <c r="L37" s="10">
        <v>101700</v>
      </c>
      <c r="M37" s="10">
        <v>101700</v>
      </c>
      <c r="N37" s="10">
        <v>101700</v>
      </c>
    </row>
    <row r="38" spans="1:14" x14ac:dyDescent="0.25">
      <c r="A38" s="9" t="s">
        <v>47</v>
      </c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</row>
    <row r="39" spans="1:14" x14ac:dyDescent="0.25">
      <c r="A39" s="9" t="s">
        <v>48</v>
      </c>
      <c r="B39" s="10">
        <v>4264365</v>
      </c>
      <c r="C39" s="10">
        <f t="shared" si="1"/>
        <v>355363.75</v>
      </c>
      <c r="D39" s="10">
        <v>355363.75</v>
      </c>
      <c r="E39" s="10">
        <v>355363.75</v>
      </c>
      <c r="F39" s="10">
        <v>355363.75</v>
      </c>
      <c r="G39" s="10">
        <v>355363.75</v>
      </c>
      <c r="H39" s="10">
        <v>355363.75</v>
      </c>
      <c r="I39" s="10">
        <v>355363.75</v>
      </c>
      <c r="J39" s="10">
        <v>355363.75</v>
      </c>
      <c r="K39" s="10">
        <v>355363.75</v>
      </c>
      <c r="L39" s="10">
        <v>355363.75</v>
      </c>
      <c r="M39" s="10">
        <v>355363.75</v>
      </c>
      <c r="N39" s="10">
        <v>355363.75</v>
      </c>
    </row>
    <row r="40" spans="1:14" x14ac:dyDescent="0.25">
      <c r="A40" s="9" t="s">
        <v>49</v>
      </c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</row>
    <row r="41" spans="1:14" x14ac:dyDescent="0.25">
      <c r="A41" s="9" t="s">
        <v>50</v>
      </c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</row>
    <row r="42" spans="1:14" x14ac:dyDescent="0.25">
      <c r="A42" s="9" t="s">
        <v>51</v>
      </c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</row>
    <row r="43" spans="1:14" x14ac:dyDescent="0.25">
      <c r="A43" s="7" t="s">
        <v>52</v>
      </c>
      <c r="B43" s="11">
        <v>228719.3</v>
      </c>
      <c r="C43" s="11">
        <f t="shared" si="1"/>
        <v>19059.941666666666</v>
      </c>
      <c r="D43" s="11">
        <v>19059.941666666666</v>
      </c>
      <c r="E43" s="11">
        <v>19059.941666666666</v>
      </c>
      <c r="F43" s="11">
        <v>19059.941666666666</v>
      </c>
      <c r="G43" s="11">
        <v>19059.941666666666</v>
      </c>
      <c r="H43" s="11">
        <v>19059.941666666666</v>
      </c>
      <c r="I43" s="11">
        <v>19059.941666666666</v>
      </c>
      <c r="J43" s="11">
        <v>19059.941666666666</v>
      </c>
      <c r="K43" s="11">
        <v>19059.941666666666</v>
      </c>
      <c r="L43" s="11">
        <v>19059.941666666666</v>
      </c>
      <c r="M43" s="11">
        <v>19059.941666666666</v>
      </c>
      <c r="N43" s="11">
        <v>19059.941666666666</v>
      </c>
    </row>
    <row r="44" spans="1:14" x14ac:dyDescent="0.25">
      <c r="A44" s="9" t="s">
        <v>53</v>
      </c>
      <c r="B44" s="10">
        <v>228719.3</v>
      </c>
      <c r="C44" s="10">
        <f t="shared" si="1"/>
        <v>19059.941666666666</v>
      </c>
      <c r="D44" s="10">
        <v>19059.941666666666</v>
      </c>
      <c r="E44" s="10">
        <v>19059.941666666666</v>
      </c>
      <c r="F44" s="10">
        <v>19059.941666666666</v>
      </c>
      <c r="G44" s="10">
        <v>19059.941666666666</v>
      </c>
      <c r="H44" s="10">
        <v>19059.941666666666</v>
      </c>
      <c r="I44" s="10">
        <v>19059.941666666666</v>
      </c>
      <c r="J44" s="10">
        <v>19059.941666666666</v>
      </c>
      <c r="K44" s="10">
        <v>19059.941666666666</v>
      </c>
      <c r="L44" s="10">
        <v>19059.941666666666</v>
      </c>
      <c r="M44" s="10">
        <v>19059.941666666666</v>
      </c>
      <c r="N44" s="10">
        <v>19059.941666666666</v>
      </c>
    </row>
    <row r="45" spans="1:14" x14ac:dyDescent="0.25">
      <c r="A45" s="9" t="s">
        <v>54</v>
      </c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</row>
    <row r="46" spans="1:14" x14ac:dyDescent="0.25">
      <c r="A46" s="9" t="s">
        <v>55</v>
      </c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</row>
    <row r="47" spans="1:14" x14ac:dyDescent="0.25">
      <c r="A47" s="9" t="s">
        <v>56</v>
      </c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</row>
    <row r="48" spans="1:14" x14ac:dyDescent="0.25">
      <c r="A48" s="9" t="s">
        <v>57</v>
      </c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</row>
    <row r="49" spans="1:14" x14ac:dyDescent="0.25">
      <c r="A49" s="9" t="s">
        <v>58</v>
      </c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</row>
    <row r="50" spans="1:14" x14ac:dyDescent="0.25">
      <c r="A50" s="9" t="s">
        <v>59</v>
      </c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</row>
    <row r="51" spans="1:14" x14ac:dyDescent="0.25">
      <c r="A51" s="9" t="s">
        <v>60</v>
      </c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</row>
    <row r="52" spans="1:14" x14ac:dyDescent="0.25">
      <c r="A52" s="9" t="s">
        <v>61</v>
      </c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</row>
    <row r="53" spans="1:14" x14ac:dyDescent="0.25">
      <c r="A53" s="7" t="s">
        <v>62</v>
      </c>
      <c r="B53" s="11">
        <v>20864167.210000001</v>
      </c>
      <c r="C53" s="11">
        <f t="shared" si="1"/>
        <v>1738680.6008333333</v>
      </c>
      <c r="D53" s="11">
        <v>1738680.6008333333</v>
      </c>
      <c r="E53" s="11">
        <v>1738680.6008333333</v>
      </c>
      <c r="F53" s="11">
        <v>1738680.6008333333</v>
      </c>
      <c r="G53" s="11">
        <v>1738680.6008333333</v>
      </c>
      <c r="H53" s="11">
        <v>1738680.6008333333</v>
      </c>
      <c r="I53" s="11">
        <v>1738680.6008333333</v>
      </c>
      <c r="J53" s="11">
        <v>1738680.6008333333</v>
      </c>
      <c r="K53" s="11">
        <v>1738680.6008333333</v>
      </c>
      <c r="L53" s="11">
        <v>1738680.6008333333</v>
      </c>
      <c r="M53" s="11">
        <v>1738680.6008333333</v>
      </c>
      <c r="N53" s="11">
        <v>1738680.6008333333</v>
      </c>
    </row>
    <row r="54" spans="1:14" x14ac:dyDescent="0.25">
      <c r="A54" s="9" t="s">
        <v>63</v>
      </c>
      <c r="B54" s="10">
        <v>20864168.210000001</v>
      </c>
      <c r="C54" s="10">
        <f t="shared" ref="C54" si="2">B54/12</f>
        <v>1738680.6841666668</v>
      </c>
      <c r="D54" s="10">
        <v>1738680.6008333333</v>
      </c>
      <c r="E54" s="10">
        <v>1738680.6008333333</v>
      </c>
      <c r="F54" s="10">
        <v>1738680.6008333333</v>
      </c>
      <c r="G54" s="10">
        <v>1738680.6008333333</v>
      </c>
      <c r="H54" s="10">
        <v>1738680.6008333333</v>
      </c>
      <c r="I54" s="10">
        <v>1738680.6008333333</v>
      </c>
      <c r="J54" s="10">
        <v>1738680.6008333333</v>
      </c>
      <c r="K54" s="10">
        <v>1738680.6008333333</v>
      </c>
      <c r="L54" s="10">
        <v>1738680.6008333333</v>
      </c>
      <c r="M54" s="10">
        <v>1738680.6008333333</v>
      </c>
      <c r="N54" s="10">
        <v>1738680.6008333333</v>
      </c>
    </row>
    <row r="55" spans="1:14" x14ac:dyDescent="0.25">
      <c r="A55" s="9" t="s">
        <v>64</v>
      </c>
      <c r="B55" s="10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</row>
    <row r="56" spans="1:14" x14ac:dyDescent="0.25">
      <c r="A56" s="9" t="s">
        <v>65</v>
      </c>
      <c r="B56" s="10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</row>
    <row r="57" spans="1:14" x14ac:dyDescent="0.25">
      <c r="A57" s="7" t="s">
        <v>66</v>
      </c>
      <c r="B57" s="10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</row>
    <row r="58" spans="1:14" x14ac:dyDescent="0.25">
      <c r="A58" s="9" t="s">
        <v>67</v>
      </c>
      <c r="B58" s="10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</row>
    <row r="59" spans="1:14" x14ac:dyDescent="0.25">
      <c r="A59" s="9" t="s">
        <v>68</v>
      </c>
      <c r="B59" s="10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</row>
    <row r="60" spans="1:14" x14ac:dyDescent="0.25">
      <c r="A60" s="9" t="s">
        <v>69</v>
      </c>
      <c r="B60" s="10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</row>
    <row r="61" spans="1:14" x14ac:dyDescent="0.25">
      <c r="A61" s="9" t="s">
        <v>70</v>
      </c>
      <c r="B61" s="10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</row>
    <row r="62" spans="1:14" x14ac:dyDescent="0.25">
      <c r="A62" s="9" t="s">
        <v>71</v>
      </c>
      <c r="B62" s="10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</row>
    <row r="63" spans="1:14" x14ac:dyDescent="0.25">
      <c r="A63" s="9" t="s">
        <v>72</v>
      </c>
      <c r="B63" s="10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</row>
    <row r="64" spans="1:14" x14ac:dyDescent="0.25">
      <c r="A64" s="9" t="s">
        <v>73</v>
      </c>
      <c r="B64" s="10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</row>
    <row r="65" spans="1:14" x14ac:dyDescent="0.25">
      <c r="A65" s="7" t="s">
        <v>74</v>
      </c>
      <c r="B65" s="10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</row>
    <row r="66" spans="1:14" x14ac:dyDescent="0.25">
      <c r="A66" s="9" t="s">
        <v>75</v>
      </c>
      <c r="B66" s="10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</row>
    <row r="67" spans="1:14" x14ac:dyDescent="0.25">
      <c r="A67" s="9" t="s">
        <v>76</v>
      </c>
      <c r="B67" s="10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</row>
    <row r="68" spans="1:14" x14ac:dyDescent="0.25">
      <c r="A68" s="9" t="s">
        <v>77</v>
      </c>
      <c r="B68" s="10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</row>
    <row r="69" spans="1:14" x14ac:dyDescent="0.25">
      <c r="A69" s="7" t="s">
        <v>78</v>
      </c>
      <c r="B69" s="10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</row>
    <row r="70" spans="1:14" x14ac:dyDescent="0.25">
      <c r="A70" s="9" t="s">
        <v>79</v>
      </c>
      <c r="B70" s="10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</row>
    <row r="71" spans="1:14" x14ac:dyDescent="0.25">
      <c r="A71" s="9" t="s">
        <v>80</v>
      </c>
      <c r="B71" s="10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</row>
    <row r="72" spans="1:14" x14ac:dyDescent="0.25">
      <c r="A72" s="9" t="s">
        <v>81</v>
      </c>
      <c r="B72" s="10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</row>
    <row r="73" spans="1:14" x14ac:dyDescent="0.25">
      <c r="A73" s="9" t="s">
        <v>82</v>
      </c>
      <c r="B73" s="10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</row>
    <row r="74" spans="1:14" x14ac:dyDescent="0.25">
      <c r="A74" s="9" t="s">
        <v>83</v>
      </c>
      <c r="B74" s="10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</row>
    <row r="75" spans="1:14" x14ac:dyDescent="0.25">
      <c r="A75" s="9" t="s">
        <v>84</v>
      </c>
      <c r="B75" s="10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</row>
    <row r="76" spans="1:14" x14ac:dyDescent="0.25">
      <c r="A76" s="9" t="s">
        <v>85</v>
      </c>
      <c r="B76" s="10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</row>
  </sheetData>
  <mergeCells count="2">
    <mergeCell ref="A1:N1"/>
    <mergeCell ref="A2:N2"/>
  </mergeCells>
  <printOptions horizontalCentered="1"/>
  <pageMargins left="0.70866141732283472" right="0.70866141732283472" top="0.74803149606299213" bottom="0.74803149606299213" header="0.31496062992125984" footer="0.31496062992125984"/>
  <pageSetup scale="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Calendario Presup Egresos base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tesoreriaviesca@hotmail.com</cp:lastModifiedBy>
  <dcterms:created xsi:type="dcterms:W3CDTF">2015-09-03T16:29:43Z</dcterms:created>
  <dcterms:modified xsi:type="dcterms:W3CDTF">2017-10-16T17:20:10Z</dcterms:modified>
</cp:coreProperties>
</file>