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F18" i="1"/>
  <c r="G18" i="1"/>
  <c r="C18" i="1"/>
  <c r="E11" i="1"/>
  <c r="H11" i="1" s="1"/>
  <c r="E13" i="1"/>
  <c r="E15" i="1"/>
  <c r="H15" i="1" s="1"/>
  <c r="E17" i="1"/>
  <c r="H17" i="1" s="1"/>
  <c r="E9" i="1"/>
  <c r="H9" i="1" s="1"/>
  <c r="E18" i="1" l="1"/>
  <c r="H13" i="1"/>
  <c r="H18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<sst xmlns="http://schemas.openxmlformats.org/spreadsheetml/2006/main" count="20" uniqueCount="20">
  <si>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</si>
  <si>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</si>
  <si>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</si>
  <si>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</si>
  <si>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</si>
  <si>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</si>
  <si>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</si>
  <si>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</si>
  <si>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</si>
  <si>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</si>
  <si>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</si>
  <si>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</si>
  <si>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</si>
  <si>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</si>
  <si>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</si>
  <si>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</si>
  <si>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</si>
  <si>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</si>
  <si>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VIESCA, COAHUILA.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</si>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</sst>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12" sqref="G12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40143423.359999999</v>
      </c>
      <c r="D9" s="6">
        <v>21353507.949999999</v>
      </c>
      <c r="E9" s="6">
        <f>C9+D9</f>
        <v>61496931.310000002</v>
      </c>
      <c r="F9" s="6">
        <v>38948363.520000003</v>
      </c>
      <c r="G9" s="6">
        <v>38274011.079999998</v>
      </c>
      <c r="H9" s="6">
        <f>E9-F9</f>
        <v>22548567.789999999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25198548</v>
      </c>
      <c r="D11" s="6">
        <v>28830159.25</v>
      </c>
      <c r="E11" s="6">
        <f t="shared" ref="E11:E17" si="0">C11+D11</f>
        <v>54028707.25</v>
      </c>
      <c r="F11" s="6">
        <v>28796326.800000001</v>
      </c>
      <c r="G11" s="6">
        <v>26744280.079999998</v>
      </c>
      <c r="H11" s="6">
        <f t="shared" ref="H11:H17" si="1">E11-F11</f>
        <v>25232380.449999999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1:8" x14ac:dyDescent="0.25">
      <c r="A18" s="8" t="s">
        <v>17</v>
      </c>
      <c r="B18" s="9"/>
      <c r="C18" s="7">
        <f>SUM(C9:C17)</f>
        <v>65341971.359999999</v>
      </c>
      <c r="D18" s="7">
        <f t="shared" ref="D18:H18" si="2">SUM(D9:D17)</f>
        <v>50183667.200000003</v>
      </c>
      <c r="E18" s="7">
        <f t="shared" si="2"/>
        <v>115525638.56</v>
      </c>
      <c r="F18" s="7">
        <f t="shared" si="2"/>
        <v>67744690.320000008</v>
      </c>
      <c r="G18" s="7">
        <f t="shared" si="2"/>
        <v>65018291.159999996</v>
      </c>
      <c r="H18" s="7">
        <f t="shared" si="2"/>
        <v>47780948.239999995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Contraloria viesca</cp:lastModifiedBy>
  <dcterms:created xsi:type="dcterms:W3CDTF">2016-04-05T17:45:30Z</dcterms:created>
  <dcterms:modified xsi:type="dcterms:W3CDTF">2017-09-05T14:53:16Z</dcterms:modified>
</cp:coreProperties>
</file>