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ODOO\4 TRIMESTRES 2016\Formatos\2-. Información Presupuestal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</calcChain>
</file>

<file path=xl/sharedStrings.xml><?xml version="1.0" encoding="utf-8"?>
<sst xmlns="http://schemas.openxmlformats.org/spreadsheetml/2006/main" count="93" uniqueCount="68">
  <si>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</si>
  <si>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</si>
  <si>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</si>
  <si>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</si>
  <si>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</si>
  <si>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</si>
  <si>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</si>
  <si>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</si>
  <si>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</si>
  <si>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</si>
  <si>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</si>
  <si>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</si>
  <si>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</si>
  <si>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</si>
  <si>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</si>
  <si>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</si>
  <si>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</si>
  <si>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</si>
  <si>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</si>
  <si>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</si>
  <si>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</si>
  <si>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</si>
  <si>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</si>
  <si>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</si>
  <si>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</si>
  <si>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</si>
  <si>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</si>
  <si>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</si>
  <si>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</si>
  <si>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</si>
  <si>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 xml:space="preserve">Presidencia Municipal de Fco. I. Madero, Coah. </t>
  </si>
  <si>
    <t>Del 01 de Octubre al 31 de Diciembre del 2016</t>
  </si>
  <si>
    <t xml:space="preserve">CABILDO </t>
  </si>
  <si>
    <t xml:space="preserve">CONTRALORIA MUNICIPAL </t>
  </si>
  <si>
    <t xml:space="preserve">SEGURIDAD PUBLICA </t>
  </si>
  <si>
    <t xml:space="preserve">ECOLOGIA </t>
  </si>
  <si>
    <t xml:space="preserve">OBRAS PUBLICAS </t>
  </si>
  <si>
    <t xml:space="preserve">SERVICIOS PUBLICOS </t>
  </si>
  <si>
    <t xml:space="preserve">SECRETARIA DEL AYUNTAMIENTO </t>
  </si>
  <si>
    <t xml:space="preserve">DESARROLLO SOCIAL </t>
  </si>
  <si>
    <t xml:space="preserve">TESORERIA </t>
  </si>
  <si>
    <t xml:space="preserve">JUNTAMUNICIPAL DE RECLATAMIENTO </t>
  </si>
  <si>
    <t xml:space="preserve">GIMNASIO </t>
  </si>
  <si>
    <t xml:space="preserve">ATENCION CIUDADNA </t>
  </si>
  <si>
    <t xml:space="preserve">ASESORIA JURIDICA </t>
  </si>
  <si>
    <t xml:space="preserve">ARCHIVO MUNICIPAL </t>
  </si>
  <si>
    <t xml:space="preserve">ALUMBRADO PUBLICO </t>
  </si>
  <si>
    <t xml:space="preserve">BIBLIOTECAS </t>
  </si>
  <si>
    <t xml:space="preserve">TENECIA DE LA TIERRA </t>
  </si>
  <si>
    <t>SALUD</t>
  </si>
  <si>
    <t xml:space="preserve">LIMPIEZA </t>
  </si>
  <si>
    <t xml:space="preserve">PARQUES Y JARDINES </t>
  </si>
  <si>
    <t xml:space="preserve">PANTEONES </t>
  </si>
  <si>
    <t xml:space="preserve">FOMENTO ECONOMICO  </t>
  </si>
  <si>
    <t xml:space="preserve">FOMENTO AGROPECUARIO </t>
  </si>
  <si>
    <t xml:space="preserve">COMUNICACIÓN SOCIAL </t>
  </si>
  <si>
    <t xml:space="preserve">EDUCACION CULTURA Y DEPORTE </t>
  </si>
  <si>
    <t xml:space="preserve">PROTECCION CIVIL </t>
  </si>
  <si>
    <t xml:space="preserve">FONDO DE INFRAESTRUCTURA </t>
  </si>
  <si>
    <t xml:space="preserve">INSTITUTO MUNICIPAL DE L A MUJER </t>
  </si>
  <si>
    <t xml:space="preserve">AREA DE PROYECTOS </t>
  </si>
  <si>
    <t xml:space="preserve">RASTRO MUNICIPAL </t>
  </si>
  <si>
    <t xml:space="preserve">EJECUCION FISCAL </t>
  </si>
  <si>
    <t xml:space="preserve">ALCOHOLES </t>
  </si>
  <si>
    <t xml:space="preserve">CONTROL AGRICOLA </t>
  </si>
  <si>
    <t xml:space="preserve">ADMINISTRACION DE AUTOTRASPORTE </t>
  </si>
  <si>
    <t>PRESIDENCIA</t>
  </si>
  <si>
    <t xml:space="preserve">CASA DE LA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</si>
</sst>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4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39" fontId="2" fillId="3" borderId="9" xfId="0" applyNumberFormat="1" applyFont="1" applyFill="1" applyBorder="1" applyAlignment="1">
      <alignment horizontal="justify" vertical="center" wrapText="1"/>
    </xf>
    <xf numFmtId="39" fontId="0" fillId="3" borderId="11" xfId="0" applyNumberFormat="1" applyFont="1" applyFill="1" applyBorder="1" applyAlignment="1">
      <alignment horizontal="center" vertical="center" wrapText="1"/>
    </xf>
    <xf numFmtId="43" fontId="0" fillId="3" borderId="10" xfId="0" applyNumberFormat="1" applyFont="1" applyFill="1" applyBorder="1" applyAlignment="1">
      <alignment horizontal="center" vertical="center" wrapText="1"/>
    </xf>
    <xf numFmtId="43" fontId="0" fillId="3" borderId="11" xfId="0" applyNumberFormat="1" applyFont="1" applyFill="1" applyBorder="1" applyAlignment="1">
      <alignment horizontal="center" vertical="center" wrapText="1"/>
    </xf>
    <xf numFmtId="43" fontId="0" fillId="3" borderId="10" xfId="0" applyNumberFormat="1" applyFont="1" applyFill="1" applyBorder="1" applyAlignment="1">
      <alignment vertical="center" wrapText="1"/>
    </xf>
    <xf numFmtId="43" fontId="0" fillId="3" borderId="11" xfId="0" applyNumberFormat="1" applyFont="1" applyFill="1" applyBorder="1" applyAlignment="1">
      <alignment vertical="center" wrapText="1"/>
    </xf>
    <xf numFmtId="39" fontId="0" fillId="3" borderId="11" xfId="0" applyNumberFormat="1" applyFont="1" applyFill="1" applyBorder="1" applyAlignment="1">
      <alignment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84"/>
  <sheetViews>
    <sheetView tabSelected="1" zoomScale="178" zoomScaleNormal="178" workbookViewId="0">
      <selection activeCell="H40" sqref="H40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15" t="s">
        <v>30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x14ac:dyDescent="0.25">
      <c r="A4" s="21" t="s">
        <v>31</v>
      </c>
      <c r="B4" s="22"/>
      <c r="C4" s="22"/>
      <c r="D4" s="22"/>
      <c r="E4" s="22"/>
      <c r="F4" s="22"/>
      <c r="G4" s="23"/>
    </row>
    <row r="5" spans="1:7" x14ac:dyDescent="0.25">
      <c r="A5" s="24" t="s">
        <v>3</v>
      </c>
      <c r="B5" s="24" t="s">
        <v>4</v>
      </c>
      <c r="C5" s="24"/>
      <c r="D5" s="24"/>
      <c r="E5" s="24"/>
      <c r="F5" s="24"/>
      <c r="G5" s="24" t="s">
        <v>5</v>
      </c>
    </row>
    <row r="6" spans="1:7" ht="30" x14ac:dyDescent="0.25">
      <c r="A6" s="24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4"/>
    </row>
    <row r="7" spans="1:7" x14ac:dyDescent="0.25">
      <c r="A7" s="24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25">
      <c r="A8" s="3" t="s">
        <v>66</v>
      </c>
      <c r="B8" s="39">
        <v>9968932</v>
      </c>
      <c r="C8" s="39">
        <v>4866410</v>
      </c>
      <c r="D8" s="39">
        <v>14835342</v>
      </c>
      <c r="E8" s="39">
        <v>4099068.05</v>
      </c>
      <c r="F8" s="39">
        <v>2737880.75</v>
      </c>
      <c r="G8" s="41">
        <f>D8-E8</f>
        <v>10736273.949999999</v>
      </c>
    </row>
    <row r="9" spans="1:7" x14ac:dyDescent="0.25">
      <c r="A9" s="5" t="s">
        <v>32</v>
      </c>
      <c r="B9" s="40">
        <v>7195570</v>
      </c>
      <c r="C9" s="40">
        <v>552501</v>
      </c>
      <c r="D9" s="40">
        <v>7748071</v>
      </c>
      <c r="E9" s="40">
        <v>2140170</v>
      </c>
      <c r="F9" s="40">
        <v>1408464.98</v>
      </c>
      <c r="G9" s="42">
        <f>D9-E9</f>
        <v>5607901</v>
      </c>
    </row>
    <row r="10" spans="1:7" x14ac:dyDescent="0.25">
      <c r="A10" s="5" t="s">
        <v>33</v>
      </c>
      <c r="B10" s="40">
        <v>2105000</v>
      </c>
      <c r="C10" s="40">
        <v>505710</v>
      </c>
      <c r="D10" s="40">
        <v>2610710</v>
      </c>
      <c r="E10" s="40">
        <v>580818.4</v>
      </c>
      <c r="F10" s="40">
        <v>465191.4</v>
      </c>
      <c r="G10" s="42">
        <f>D10-E10</f>
        <v>2029891.6</v>
      </c>
    </row>
    <row r="11" spans="1:7" x14ac:dyDescent="0.25">
      <c r="A11" s="5" t="s">
        <v>34</v>
      </c>
      <c r="B11" s="40">
        <v>21035171</v>
      </c>
      <c r="C11" s="40">
        <v>2526994</v>
      </c>
      <c r="D11" s="40">
        <v>23562165</v>
      </c>
      <c r="E11" s="40">
        <v>5009087.5</v>
      </c>
      <c r="F11" s="40">
        <v>3810272.99</v>
      </c>
      <c r="G11" s="42">
        <f>D11-E11</f>
        <v>18553077.5</v>
      </c>
    </row>
    <row r="12" spans="1:7" x14ac:dyDescent="0.25">
      <c r="A12" s="5" t="s">
        <v>35</v>
      </c>
      <c r="B12" s="40">
        <v>262358</v>
      </c>
      <c r="C12" s="40">
        <v>12321</v>
      </c>
      <c r="D12" s="40">
        <v>274679</v>
      </c>
      <c r="E12" s="40">
        <v>51655.43</v>
      </c>
      <c r="F12" s="40">
        <v>56081.08</v>
      </c>
      <c r="G12" s="42">
        <f>D12-E12</f>
        <v>223023.57</v>
      </c>
    </row>
    <row r="13" spans="1:7" x14ac:dyDescent="0.25">
      <c r="A13" s="5" t="s">
        <v>36</v>
      </c>
      <c r="B13" s="40">
        <v>21600186.260000002</v>
      </c>
      <c r="C13" s="40">
        <v>30532192</v>
      </c>
      <c r="D13" s="40">
        <v>52132378.259999998</v>
      </c>
      <c r="E13" s="40">
        <v>25275348.620000001</v>
      </c>
      <c r="F13" s="40">
        <v>22378015.379999999</v>
      </c>
      <c r="G13" s="42">
        <f>D13-E13</f>
        <v>26857029.639999997</v>
      </c>
    </row>
    <row r="14" spans="1:7" x14ac:dyDescent="0.25">
      <c r="A14" s="5" t="s">
        <v>37</v>
      </c>
      <c r="B14" s="40">
        <v>937138</v>
      </c>
      <c r="C14" s="40">
        <v>182668</v>
      </c>
      <c r="D14" s="40">
        <v>1119806</v>
      </c>
      <c r="E14" s="40">
        <v>276878.24</v>
      </c>
      <c r="F14" s="40">
        <v>237253.71</v>
      </c>
      <c r="G14" s="42">
        <f>D14-E14</f>
        <v>842927.76</v>
      </c>
    </row>
    <row r="15" spans="1:7" x14ac:dyDescent="0.25">
      <c r="A15" s="5" t="s">
        <v>38</v>
      </c>
      <c r="B15" s="40">
        <v>6329246</v>
      </c>
      <c r="C15" s="40">
        <v>1474447</v>
      </c>
      <c r="D15" s="40">
        <v>7803693</v>
      </c>
      <c r="E15" s="40">
        <v>1786323.05</v>
      </c>
      <c r="F15" s="40">
        <v>1241085.77</v>
      </c>
      <c r="G15" s="42">
        <f>D15-E15</f>
        <v>6017369.9500000002</v>
      </c>
    </row>
    <row r="16" spans="1:7" x14ac:dyDescent="0.25">
      <c r="A16" s="5" t="s">
        <v>39</v>
      </c>
      <c r="B16" s="40">
        <v>840975</v>
      </c>
      <c r="C16" s="40">
        <v>255489</v>
      </c>
      <c r="D16" s="40">
        <v>1096464</v>
      </c>
      <c r="E16" s="40">
        <v>290547.43</v>
      </c>
      <c r="F16" s="40">
        <v>242017.26</v>
      </c>
      <c r="G16" s="42">
        <f>D16-E16</f>
        <v>805916.57000000007</v>
      </c>
    </row>
    <row r="17" spans="1:7" x14ac:dyDescent="0.25">
      <c r="A17" s="5" t="s">
        <v>40</v>
      </c>
      <c r="B17" s="40">
        <v>21532676</v>
      </c>
      <c r="C17" s="40">
        <v>4250683</v>
      </c>
      <c r="D17" s="40">
        <v>25783359</v>
      </c>
      <c r="E17" s="40">
        <v>5316221.63</v>
      </c>
      <c r="F17" s="40">
        <v>3213800.59</v>
      </c>
      <c r="G17" s="42">
        <f>D17-E17</f>
        <v>20467137.370000001</v>
      </c>
    </row>
    <row r="18" spans="1:7" x14ac:dyDescent="0.25">
      <c r="A18" s="5" t="s">
        <v>41</v>
      </c>
      <c r="B18" s="40">
        <v>239299</v>
      </c>
      <c r="C18" s="40">
        <v>31411</v>
      </c>
      <c r="D18" s="40">
        <v>270710</v>
      </c>
      <c r="E18" s="40">
        <v>73999</v>
      </c>
      <c r="F18" s="40">
        <v>45625</v>
      </c>
      <c r="G18" s="42">
        <f>D18-E18</f>
        <v>196711</v>
      </c>
    </row>
    <row r="19" spans="1:7" x14ac:dyDescent="0.25">
      <c r="A19" s="5" t="s">
        <v>42</v>
      </c>
      <c r="B19" s="40">
        <v>449808</v>
      </c>
      <c r="C19" s="40">
        <v>39425</v>
      </c>
      <c r="D19" s="40">
        <v>489233</v>
      </c>
      <c r="E19" s="40">
        <v>106685.01</v>
      </c>
      <c r="F19" s="40">
        <v>67982.39</v>
      </c>
      <c r="G19" s="42">
        <f>D19-E19</f>
        <v>382547.99</v>
      </c>
    </row>
    <row r="20" spans="1:7" x14ac:dyDescent="0.25">
      <c r="A20" s="5" t="s">
        <v>43</v>
      </c>
      <c r="B20" s="40">
        <v>345988</v>
      </c>
      <c r="C20" s="40">
        <v>41708</v>
      </c>
      <c r="D20" s="40">
        <v>387696</v>
      </c>
      <c r="E20" s="40">
        <v>110231</v>
      </c>
      <c r="F20" s="40">
        <v>67569</v>
      </c>
      <c r="G20" s="42">
        <f>D20-E20</f>
        <v>277465</v>
      </c>
    </row>
    <row r="21" spans="1:7" x14ac:dyDescent="0.25">
      <c r="A21" s="5" t="s">
        <v>44</v>
      </c>
      <c r="B21" s="40">
        <v>982166</v>
      </c>
      <c r="C21" s="40">
        <v>61814</v>
      </c>
      <c r="D21" s="40">
        <v>1043980</v>
      </c>
      <c r="E21" s="40">
        <v>250735.84</v>
      </c>
      <c r="F21" s="40">
        <v>171035.89</v>
      </c>
      <c r="G21" s="42">
        <f>D21-E21</f>
        <v>793244.16000000003</v>
      </c>
    </row>
    <row r="22" spans="1:7" x14ac:dyDescent="0.25">
      <c r="A22" s="5" t="s">
        <v>45</v>
      </c>
      <c r="B22" s="40">
        <v>251160</v>
      </c>
      <c r="C22" s="40">
        <v>7985</v>
      </c>
      <c r="D22" s="40">
        <v>259145</v>
      </c>
      <c r="E22" s="40">
        <v>39262</v>
      </c>
      <c r="F22" s="40">
        <v>33086</v>
      </c>
      <c r="G22" s="42">
        <f>D22-E22</f>
        <v>219883</v>
      </c>
    </row>
    <row r="23" spans="1:7" x14ac:dyDescent="0.25">
      <c r="A23" s="5" t="s">
        <v>46</v>
      </c>
      <c r="B23" s="40">
        <v>3641832</v>
      </c>
      <c r="C23" s="40">
        <v>228697</v>
      </c>
      <c r="D23" s="40">
        <v>3870529</v>
      </c>
      <c r="E23" s="40">
        <v>675827.09</v>
      </c>
      <c r="F23" s="40">
        <v>567525.42000000004</v>
      </c>
      <c r="G23" s="42">
        <f>D23-E23</f>
        <v>3194701.91</v>
      </c>
    </row>
    <row r="24" spans="1:7" x14ac:dyDescent="0.25">
      <c r="A24" s="5" t="s">
        <v>47</v>
      </c>
      <c r="B24" s="40">
        <v>710504</v>
      </c>
      <c r="C24" s="40">
        <v>129110</v>
      </c>
      <c r="D24" s="40">
        <v>839614</v>
      </c>
      <c r="E24" s="40">
        <v>314170.36</v>
      </c>
      <c r="F24" s="40">
        <v>195113</v>
      </c>
      <c r="G24" s="42">
        <f>D24-E24</f>
        <v>525443.64</v>
      </c>
    </row>
    <row r="25" spans="1:7" x14ac:dyDescent="0.25">
      <c r="A25" s="5" t="s">
        <v>67</v>
      </c>
      <c r="B25" s="40">
        <v>1245360</v>
      </c>
      <c r="C25" s="40">
        <v>70727</v>
      </c>
      <c r="D25" s="40">
        <v>1316087</v>
      </c>
      <c r="E25" s="40">
        <v>233310</v>
      </c>
      <c r="F25" s="40">
        <v>311901.17</v>
      </c>
      <c r="G25" s="42">
        <f>D25-E25</f>
        <v>1082777</v>
      </c>
    </row>
    <row r="26" spans="1:7" x14ac:dyDescent="0.25">
      <c r="A26" s="5" t="s">
        <v>48</v>
      </c>
      <c r="B26" s="40">
        <v>124930</v>
      </c>
      <c r="C26" s="40">
        <v>8411</v>
      </c>
      <c r="D26" s="40">
        <v>133341</v>
      </c>
      <c r="E26" s="40">
        <v>37705.040000000001</v>
      </c>
      <c r="F26" s="40">
        <v>25090.04</v>
      </c>
      <c r="G26" s="42">
        <f>D26-E26</f>
        <v>95635.959999999992</v>
      </c>
    </row>
    <row r="27" spans="1:7" x14ac:dyDescent="0.25">
      <c r="A27" s="5" t="s">
        <v>49</v>
      </c>
      <c r="B27" s="40">
        <v>4988656</v>
      </c>
      <c r="C27" s="40">
        <v>829068</v>
      </c>
      <c r="D27" s="40">
        <v>5817724</v>
      </c>
      <c r="E27" s="40">
        <v>1966800.27</v>
      </c>
      <c r="F27" s="40">
        <v>2119875.15</v>
      </c>
      <c r="G27" s="42">
        <f>D27-E27</f>
        <v>3850923.73</v>
      </c>
    </row>
    <row r="28" spans="1:7" x14ac:dyDescent="0.25">
      <c r="A28" s="5" t="s">
        <v>50</v>
      </c>
      <c r="B28" s="40">
        <v>10442472</v>
      </c>
      <c r="C28" s="40">
        <v>3658797</v>
      </c>
      <c r="D28" s="40">
        <v>14101269</v>
      </c>
      <c r="E28" s="40">
        <v>3615601.34</v>
      </c>
      <c r="F28" s="40">
        <v>3726228.12</v>
      </c>
      <c r="G28" s="42">
        <f>D28-E28</f>
        <v>10485667.66</v>
      </c>
    </row>
    <row r="29" spans="1:7" x14ac:dyDescent="0.25">
      <c r="A29" s="5" t="s">
        <v>51</v>
      </c>
      <c r="B29" s="40">
        <v>1985632</v>
      </c>
      <c r="C29" s="40">
        <v>542537</v>
      </c>
      <c r="D29" s="40">
        <v>2528169</v>
      </c>
      <c r="E29" s="40">
        <v>721258.44</v>
      </c>
      <c r="F29" s="40">
        <v>434935.35</v>
      </c>
      <c r="G29" s="42">
        <f>D29-E29</f>
        <v>1806910.56</v>
      </c>
    </row>
    <row r="30" spans="1:7" x14ac:dyDescent="0.25">
      <c r="A30" s="5" t="s">
        <v>52</v>
      </c>
      <c r="B30" s="40">
        <v>282434</v>
      </c>
      <c r="C30" s="40">
        <v>13582</v>
      </c>
      <c r="D30" s="40">
        <v>296016</v>
      </c>
      <c r="E30" s="40">
        <v>56397.08</v>
      </c>
      <c r="F30" s="40">
        <v>35690.879999999997</v>
      </c>
      <c r="G30" s="42">
        <f>D30-E30</f>
        <v>239618.91999999998</v>
      </c>
    </row>
    <row r="31" spans="1:7" x14ac:dyDescent="0.25">
      <c r="A31" s="5" t="s">
        <v>53</v>
      </c>
      <c r="B31" s="40">
        <v>228008</v>
      </c>
      <c r="C31" s="40">
        <v>641376</v>
      </c>
      <c r="D31" s="40">
        <v>869384</v>
      </c>
      <c r="E31" s="40">
        <v>242803.89</v>
      </c>
      <c r="F31" s="40">
        <v>149039.89000000001</v>
      </c>
      <c r="G31" s="42">
        <f>D31-E31</f>
        <v>626580.11</v>
      </c>
    </row>
    <row r="32" spans="1:7" x14ac:dyDescent="0.25">
      <c r="A32" s="5" t="s">
        <v>54</v>
      </c>
      <c r="B32" s="40">
        <v>764732</v>
      </c>
      <c r="C32" s="40">
        <v>192201</v>
      </c>
      <c r="D32" s="40">
        <v>956933</v>
      </c>
      <c r="E32" s="40">
        <v>194943</v>
      </c>
      <c r="F32" s="40">
        <v>156941</v>
      </c>
      <c r="G32" s="42">
        <f>D32-E32</f>
        <v>761990</v>
      </c>
    </row>
    <row r="33" spans="1:7" x14ac:dyDescent="0.25">
      <c r="A33" s="5" t="s">
        <v>55</v>
      </c>
      <c r="B33" s="40">
        <v>1475112</v>
      </c>
      <c r="C33" s="40">
        <v>745434</v>
      </c>
      <c r="D33" s="40">
        <v>2220546</v>
      </c>
      <c r="E33" s="40">
        <v>689924.24</v>
      </c>
      <c r="F33" s="40">
        <v>507991.32</v>
      </c>
      <c r="G33" s="42">
        <f>D33-E33</f>
        <v>1530621.76</v>
      </c>
    </row>
    <row r="34" spans="1:7" x14ac:dyDescent="0.25">
      <c r="A34" s="5" t="s">
        <v>56</v>
      </c>
      <c r="B34" s="40">
        <v>1358000</v>
      </c>
      <c r="C34" s="40">
        <v>87272</v>
      </c>
      <c r="D34" s="40">
        <v>1445272</v>
      </c>
      <c r="E34" s="40">
        <v>322863</v>
      </c>
      <c r="F34" s="40">
        <v>211943.78</v>
      </c>
      <c r="G34" s="42">
        <f>D34-E34</f>
        <v>1122409</v>
      </c>
    </row>
    <row r="35" spans="1:7" x14ac:dyDescent="0.25">
      <c r="A35" s="5" t="s">
        <v>57</v>
      </c>
      <c r="B35" s="40">
        <v>1204484</v>
      </c>
      <c r="C35" s="40">
        <v>94071</v>
      </c>
      <c r="D35" s="40">
        <v>1298555</v>
      </c>
      <c r="E35" s="40">
        <v>323205.77</v>
      </c>
      <c r="F35" s="40">
        <v>231859.76</v>
      </c>
      <c r="G35" s="42">
        <f>D35-E35</f>
        <v>975349.23</v>
      </c>
    </row>
    <row r="36" spans="1:7" x14ac:dyDescent="0.25">
      <c r="A36" s="5" t="s">
        <v>58</v>
      </c>
      <c r="B36" s="38">
        <v>0</v>
      </c>
      <c r="C36" s="38">
        <v>1070000</v>
      </c>
      <c r="D36" s="38">
        <v>1070000</v>
      </c>
      <c r="E36" s="38">
        <v>547434.71</v>
      </c>
      <c r="F36" s="38">
        <v>547434.71</v>
      </c>
      <c r="G36" s="43">
        <f>D36-E36</f>
        <v>522565.29000000004</v>
      </c>
    </row>
    <row r="37" spans="1:7" x14ac:dyDescent="0.25">
      <c r="A37" s="5" t="s">
        <v>59</v>
      </c>
      <c r="B37" s="38">
        <v>255408</v>
      </c>
      <c r="C37" s="38">
        <v>10231</v>
      </c>
      <c r="D37" s="38">
        <v>265639</v>
      </c>
      <c r="E37" s="38">
        <v>43345.86</v>
      </c>
      <c r="F37" s="38">
        <v>28000.86</v>
      </c>
      <c r="G37" s="43">
        <f>D37-E37</f>
        <v>222293.14</v>
      </c>
    </row>
    <row r="38" spans="1:7" x14ac:dyDescent="0.25">
      <c r="A38" s="5" t="s">
        <v>60</v>
      </c>
      <c r="B38" s="38">
        <v>188132</v>
      </c>
      <c r="C38" s="38">
        <v>140518</v>
      </c>
      <c r="D38" s="38">
        <v>328650</v>
      </c>
      <c r="E38" s="38">
        <v>107064</v>
      </c>
      <c r="F38" s="38">
        <v>82659.64</v>
      </c>
      <c r="G38" s="43">
        <f>D38-E38</f>
        <v>221586</v>
      </c>
    </row>
    <row r="39" spans="1:7" x14ac:dyDescent="0.25">
      <c r="A39" s="5" t="s">
        <v>61</v>
      </c>
      <c r="B39" s="38">
        <v>1457844.32</v>
      </c>
      <c r="C39" s="38">
        <v>93481</v>
      </c>
      <c r="D39" s="38">
        <v>1551325.32</v>
      </c>
      <c r="E39" s="38">
        <v>393189.39</v>
      </c>
      <c r="F39" s="38">
        <v>270051.51</v>
      </c>
      <c r="G39" s="43">
        <f>D39-E39</f>
        <v>1158135.9300000002</v>
      </c>
    </row>
    <row r="40" spans="1:7" x14ac:dyDescent="0.25">
      <c r="A40" s="5" t="s">
        <v>62</v>
      </c>
      <c r="B40" s="38">
        <v>758426</v>
      </c>
      <c r="C40" s="38">
        <v>59998</v>
      </c>
      <c r="D40" s="38">
        <v>818424</v>
      </c>
      <c r="E40" s="38">
        <v>148059</v>
      </c>
      <c r="F40" s="38">
        <v>101981.28</v>
      </c>
      <c r="G40" s="43">
        <f>D40-E40</f>
        <v>670365</v>
      </c>
    </row>
    <row r="41" spans="1:7" x14ac:dyDescent="0.25">
      <c r="A41" s="5" t="s">
        <v>63</v>
      </c>
      <c r="B41" s="38">
        <v>185356</v>
      </c>
      <c r="C41" s="38">
        <v>40802</v>
      </c>
      <c r="D41" s="38">
        <v>226158</v>
      </c>
      <c r="E41" s="38">
        <v>77945</v>
      </c>
      <c r="F41" s="38">
        <v>50965</v>
      </c>
      <c r="G41" s="43">
        <f>D41-E41</f>
        <v>148213</v>
      </c>
    </row>
    <row r="42" spans="1:7" x14ac:dyDescent="0.25">
      <c r="A42" s="5" t="s">
        <v>64</v>
      </c>
      <c r="B42" s="38">
        <v>453967.32</v>
      </c>
      <c r="C42" s="38">
        <v>87513</v>
      </c>
      <c r="D42" s="38">
        <v>541480.31999999995</v>
      </c>
      <c r="E42" s="38">
        <v>148925</v>
      </c>
      <c r="F42" s="38">
        <v>115563</v>
      </c>
      <c r="G42" s="43">
        <f>D42-E42</f>
        <v>392555.31999999995</v>
      </c>
    </row>
    <row r="43" spans="1:7" x14ac:dyDescent="0.25">
      <c r="A43" s="5" t="s">
        <v>65</v>
      </c>
      <c r="B43" s="38">
        <v>306000</v>
      </c>
      <c r="C43" s="38">
        <v>0</v>
      </c>
      <c r="D43" s="38">
        <v>306000</v>
      </c>
      <c r="E43" s="38">
        <v>12000</v>
      </c>
      <c r="F43" s="38">
        <v>12000</v>
      </c>
      <c r="G43" s="43">
        <f>D43-E43</f>
        <v>294000</v>
      </c>
    </row>
    <row r="44" spans="1:7" x14ac:dyDescent="0.25">
      <c r="A44" s="7" t="s">
        <v>13</v>
      </c>
      <c r="B44" s="37">
        <v>126132962.90000001</v>
      </c>
      <c r="C44" s="37">
        <v>54085584</v>
      </c>
      <c r="D44" s="37">
        <v>180218546.90000001</v>
      </c>
      <c r="E44" s="37">
        <v>56279803.68</v>
      </c>
      <c r="F44" s="37">
        <v>46058153.07</v>
      </c>
      <c r="G44" s="37">
        <v>123938743.22</v>
      </c>
    </row>
    <row r="46" spans="1:7" x14ac:dyDescent="0.25">
      <c r="A46" s="15" t="s">
        <v>14</v>
      </c>
      <c r="B46" s="16"/>
      <c r="C46" s="16"/>
      <c r="D46" s="16"/>
      <c r="E46" s="16"/>
      <c r="F46" s="16"/>
      <c r="G46" s="17"/>
    </row>
    <row r="47" spans="1:7" x14ac:dyDescent="0.25">
      <c r="A47" s="18" t="s">
        <v>0</v>
      </c>
      <c r="B47" s="19"/>
      <c r="C47" s="19"/>
      <c r="D47" s="19"/>
      <c r="E47" s="19"/>
      <c r="F47" s="19"/>
      <c r="G47" s="20"/>
    </row>
    <row r="48" spans="1:7" x14ac:dyDescent="0.25">
      <c r="A48" s="18" t="s">
        <v>1</v>
      </c>
      <c r="B48" s="19"/>
      <c r="C48" s="19"/>
      <c r="D48" s="19"/>
      <c r="E48" s="19"/>
      <c r="F48" s="19"/>
      <c r="G48" s="20"/>
    </row>
    <row r="49" spans="1:7" x14ac:dyDescent="0.25">
      <c r="A49" s="21" t="s">
        <v>2</v>
      </c>
      <c r="B49" s="22"/>
      <c r="C49" s="22"/>
      <c r="D49" s="22"/>
      <c r="E49" s="22"/>
      <c r="F49" s="22"/>
      <c r="G49" s="23"/>
    </row>
    <row r="50" spans="1:7" x14ac:dyDescent="0.25">
      <c r="A50" s="24" t="s">
        <v>3</v>
      </c>
      <c r="B50" s="24" t="s">
        <v>4</v>
      </c>
      <c r="C50" s="24"/>
      <c r="D50" s="24"/>
      <c r="E50" s="24"/>
      <c r="F50" s="24"/>
      <c r="G50" s="24" t="s">
        <v>5</v>
      </c>
    </row>
    <row r="51" spans="1:7" ht="30" x14ac:dyDescent="0.25">
      <c r="A51" s="24"/>
      <c r="B51" s="2" t="s">
        <v>6</v>
      </c>
      <c r="C51" s="2" t="s">
        <v>7</v>
      </c>
      <c r="D51" s="2" t="s">
        <v>8</v>
      </c>
      <c r="E51" s="2" t="s">
        <v>9</v>
      </c>
      <c r="F51" s="2" t="s">
        <v>10</v>
      </c>
      <c r="G51" s="24"/>
    </row>
    <row r="52" spans="1:7" x14ac:dyDescent="0.25">
      <c r="A52" s="24"/>
      <c r="B52" s="2">
        <v>1</v>
      </c>
      <c r="C52" s="2">
        <v>2</v>
      </c>
      <c r="D52" s="2" t="s">
        <v>11</v>
      </c>
      <c r="E52" s="2">
        <v>4</v>
      </c>
      <c r="F52" s="2">
        <v>5</v>
      </c>
      <c r="G52" s="2" t="s">
        <v>12</v>
      </c>
    </row>
    <row r="53" spans="1:7" x14ac:dyDescent="0.25">
      <c r="A53" s="3"/>
      <c r="B53" s="4"/>
      <c r="C53" s="4"/>
      <c r="D53" s="4"/>
      <c r="E53" s="4"/>
      <c r="F53" s="4"/>
      <c r="G53" s="4"/>
    </row>
    <row r="54" spans="1:7" x14ac:dyDescent="0.25">
      <c r="A54" s="3" t="s">
        <v>15</v>
      </c>
      <c r="B54" s="6"/>
      <c r="C54" s="6"/>
      <c r="D54" s="6"/>
      <c r="E54" s="6"/>
      <c r="F54" s="6"/>
      <c r="G54" s="6"/>
    </row>
    <row r="55" spans="1:7" x14ac:dyDescent="0.25">
      <c r="A55" s="3" t="s">
        <v>16</v>
      </c>
      <c r="B55" s="6"/>
      <c r="C55" s="6"/>
      <c r="D55" s="6"/>
      <c r="E55" s="6"/>
      <c r="F55" s="6"/>
      <c r="G55" s="6"/>
    </row>
    <row r="56" spans="1:7" x14ac:dyDescent="0.25">
      <c r="A56" s="3" t="s">
        <v>17</v>
      </c>
      <c r="B56" s="6"/>
      <c r="C56" s="6"/>
      <c r="D56" s="6"/>
      <c r="E56" s="6"/>
      <c r="F56" s="6"/>
      <c r="G56" s="6"/>
    </row>
    <row r="57" spans="1:7" x14ac:dyDescent="0.25">
      <c r="A57" s="3" t="s">
        <v>18</v>
      </c>
      <c r="B57" s="6"/>
      <c r="C57" s="6"/>
      <c r="D57" s="6"/>
      <c r="E57" s="6"/>
      <c r="F57" s="6"/>
      <c r="G57" s="6"/>
    </row>
    <row r="58" spans="1:7" ht="30" x14ac:dyDescent="0.25">
      <c r="A58" s="3" t="s">
        <v>19</v>
      </c>
      <c r="B58" s="6"/>
      <c r="C58" s="6"/>
      <c r="D58" s="6"/>
      <c r="E58" s="6"/>
      <c r="F58" s="6"/>
      <c r="G58" s="6"/>
    </row>
    <row r="59" spans="1:7" x14ac:dyDescent="0.25">
      <c r="A59" s="3"/>
      <c r="B59" s="9"/>
      <c r="C59" s="9"/>
      <c r="D59" s="9"/>
      <c r="E59" s="9"/>
      <c r="F59" s="9"/>
      <c r="G59" s="9"/>
    </row>
    <row r="60" spans="1:7" x14ac:dyDescent="0.25">
      <c r="A60" s="10" t="s">
        <v>20</v>
      </c>
      <c r="B60" s="8"/>
      <c r="C60" s="8"/>
      <c r="D60" s="8"/>
      <c r="E60" s="8"/>
      <c r="F60" s="8"/>
      <c r="G60" s="8"/>
    </row>
    <row r="62" spans="1:7" x14ac:dyDescent="0.25">
      <c r="A62" s="25" t="s">
        <v>21</v>
      </c>
      <c r="B62" s="26"/>
      <c r="C62" s="26"/>
      <c r="D62" s="26"/>
      <c r="E62" s="26"/>
      <c r="F62" s="26"/>
      <c r="G62" s="27"/>
    </row>
    <row r="63" spans="1:7" x14ac:dyDescent="0.25">
      <c r="A63" s="28" t="s">
        <v>0</v>
      </c>
      <c r="B63" s="29"/>
      <c r="C63" s="29"/>
      <c r="D63" s="29"/>
      <c r="E63" s="29"/>
      <c r="F63" s="29"/>
      <c r="G63" s="30"/>
    </row>
    <row r="64" spans="1:7" x14ac:dyDescent="0.25">
      <c r="A64" s="28" t="s">
        <v>1</v>
      </c>
      <c r="B64" s="29"/>
      <c r="C64" s="29"/>
      <c r="D64" s="29"/>
      <c r="E64" s="29"/>
      <c r="F64" s="29"/>
      <c r="G64" s="30"/>
    </row>
    <row r="65" spans="1:7" x14ac:dyDescent="0.25">
      <c r="A65" s="28" t="s">
        <v>2</v>
      </c>
      <c r="B65" s="29"/>
      <c r="C65" s="29"/>
      <c r="D65" s="29"/>
      <c r="E65" s="29"/>
      <c r="F65" s="29"/>
      <c r="G65" s="30"/>
    </row>
    <row r="66" spans="1:7" x14ac:dyDescent="0.25">
      <c r="A66" s="31" t="s">
        <v>3</v>
      </c>
      <c r="B66" s="34" t="s">
        <v>4</v>
      </c>
      <c r="C66" s="35"/>
      <c r="D66" s="35"/>
      <c r="E66" s="35"/>
      <c r="F66" s="36"/>
      <c r="G66" s="24" t="s">
        <v>5</v>
      </c>
    </row>
    <row r="67" spans="1:7" ht="30" x14ac:dyDescent="0.25">
      <c r="A67" s="32"/>
      <c r="B67" s="2" t="s">
        <v>6</v>
      </c>
      <c r="C67" s="2" t="s">
        <v>7</v>
      </c>
      <c r="D67" s="2" t="s">
        <v>8</v>
      </c>
      <c r="E67" s="2" t="s">
        <v>9</v>
      </c>
      <c r="F67" s="2" t="s">
        <v>10</v>
      </c>
      <c r="G67" s="24"/>
    </row>
    <row r="68" spans="1:7" x14ac:dyDescent="0.25">
      <c r="A68" s="33"/>
      <c r="B68" s="2">
        <v>1</v>
      </c>
      <c r="C68" s="2">
        <v>2</v>
      </c>
      <c r="D68" s="2" t="s">
        <v>11</v>
      </c>
      <c r="E68" s="2">
        <v>4</v>
      </c>
      <c r="F68" s="2">
        <v>5</v>
      </c>
      <c r="G68" s="2" t="s">
        <v>12</v>
      </c>
    </row>
    <row r="69" spans="1:7" x14ac:dyDescent="0.25">
      <c r="A69" s="3"/>
      <c r="B69" s="4"/>
      <c r="C69" s="4"/>
      <c r="D69" s="4"/>
      <c r="E69" s="4"/>
      <c r="F69" s="4"/>
      <c r="G69" s="11"/>
    </row>
    <row r="70" spans="1:7" ht="30" x14ac:dyDescent="0.25">
      <c r="A70" s="3" t="s">
        <v>22</v>
      </c>
      <c r="B70" s="6"/>
      <c r="C70" s="6"/>
      <c r="D70" s="6"/>
      <c r="E70" s="6"/>
      <c r="F70" s="6"/>
      <c r="G70" s="11"/>
    </row>
    <row r="71" spans="1:7" x14ac:dyDescent="0.25">
      <c r="A71" s="3"/>
      <c r="B71" s="6"/>
      <c r="C71" s="6"/>
      <c r="D71" s="6"/>
      <c r="E71" s="6"/>
      <c r="F71" s="6"/>
      <c r="G71" s="11"/>
    </row>
    <row r="72" spans="1:7" ht="30" x14ac:dyDescent="0.25">
      <c r="A72" s="3" t="s">
        <v>23</v>
      </c>
      <c r="B72" s="6"/>
      <c r="C72" s="6"/>
      <c r="D72" s="6"/>
      <c r="E72" s="6"/>
      <c r="F72" s="6"/>
      <c r="G72" s="11"/>
    </row>
    <row r="73" spans="1:7" x14ac:dyDescent="0.25">
      <c r="A73" s="3"/>
      <c r="B73" s="6"/>
      <c r="C73" s="6"/>
      <c r="D73" s="6"/>
      <c r="E73" s="6"/>
      <c r="F73" s="6"/>
      <c r="G73" s="11"/>
    </row>
    <row r="74" spans="1:7" ht="45" x14ac:dyDescent="0.25">
      <c r="A74" s="3" t="s">
        <v>24</v>
      </c>
      <c r="B74" s="6"/>
      <c r="C74" s="6"/>
      <c r="D74" s="6"/>
      <c r="E74" s="6"/>
      <c r="F74" s="6"/>
      <c r="G74" s="11"/>
    </row>
    <row r="75" spans="1:7" x14ac:dyDescent="0.25">
      <c r="A75" s="3"/>
      <c r="B75" s="6"/>
      <c r="C75" s="6"/>
      <c r="D75" s="6"/>
      <c r="E75" s="6"/>
      <c r="F75" s="6"/>
      <c r="G75" s="11"/>
    </row>
    <row r="76" spans="1:7" ht="45" x14ac:dyDescent="0.25">
      <c r="A76" s="3" t="s">
        <v>25</v>
      </c>
      <c r="B76" s="6"/>
      <c r="C76" s="6"/>
      <c r="D76" s="6"/>
      <c r="E76" s="6"/>
      <c r="F76" s="6"/>
      <c r="G76" s="11"/>
    </row>
    <row r="77" spans="1:7" x14ac:dyDescent="0.25">
      <c r="A77" s="3"/>
      <c r="B77" s="6"/>
      <c r="C77" s="6"/>
      <c r="D77" s="6"/>
      <c r="E77" s="6"/>
      <c r="F77" s="6"/>
      <c r="G77" s="11"/>
    </row>
    <row r="78" spans="1:7" ht="45" x14ac:dyDescent="0.25">
      <c r="A78" s="3" t="s">
        <v>26</v>
      </c>
      <c r="B78" s="12"/>
      <c r="C78" s="12"/>
      <c r="D78" s="12"/>
      <c r="E78" s="12"/>
      <c r="F78" s="12"/>
      <c r="G78" s="13"/>
    </row>
    <row r="79" spans="1:7" x14ac:dyDescent="0.25">
      <c r="A79" s="3"/>
      <c r="B79" s="6"/>
      <c r="C79" s="6"/>
      <c r="D79" s="6"/>
      <c r="E79" s="6"/>
      <c r="F79" s="6"/>
      <c r="G79" s="11"/>
    </row>
    <row r="80" spans="1:7" ht="45" x14ac:dyDescent="0.25">
      <c r="A80" s="3" t="s">
        <v>27</v>
      </c>
      <c r="B80" s="12"/>
      <c r="C80" s="12"/>
      <c r="D80" s="12"/>
      <c r="E80" s="12"/>
      <c r="F80" s="12"/>
      <c r="G80" s="13"/>
    </row>
    <row r="81" spans="1:7" x14ac:dyDescent="0.25">
      <c r="A81" s="3"/>
      <c r="B81" s="6"/>
      <c r="C81" s="6"/>
      <c r="D81" s="6"/>
      <c r="E81" s="6"/>
      <c r="F81" s="6"/>
      <c r="G81" s="11"/>
    </row>
    <row r="82" spans="1:7" ht="30" x14ac:dyDescent="0.25">
      <c r="A82" s="3" t="s">
        <v>28</v>
      </c>
      <c r="B82" s="12"/>
      <c r="C82" s="12"/>
      <c r="D82" s="12"/>
      <c r="E82" s="12"/>
      <c r="F82" s="12"/>
      <c r="G82" s="13"/>
    </row>
    <row r="83" spans="1:7" x14ac:dyDescent="0.25">
      <c r="A83" s="3"/>
      <c r="B83" s="6"/>
      <c r="C83" s="6"/>
      <c r="D83" s="6"/>
      <c r="E83" s="6"/>
      <c r="F83" s="6"/>
      <c r="G83" s="11"/>
    </row>
    <row r="84" spans="1:7" x14ac:dyDescent="0.25">
      <c r="A84" s="7" t="s">
        <v>29</v>
      </c>
      <c r="B84" s="8"/>
      <c r="C84" s="8"/>
      <c r="D84" s="8"/>
      <c r="E84" s="8"/>
      <c r="F84" s="8"/>
      <c r="G84" s="14"/>
    </row>
  </sheetData>
  <mergeCells count="21">
    <mergeCell ref="A62:G62"/>
    <mergeCell ref="A63:G63"/>
    <mergeCell ref="A64:G64"/>
    <mergeCell ref="A65:G65"/>
    <mergeCell ref="A66:A68"/>
    <mergeCell ref="B66:F66"/>
    <mergeCell ref="G66:G67"/>
    <mergeCell ref="A46:G46"/>
    <mergeCell ref="A47:G47"/>
    <mergeCell ref="A48:G48"/>
    <mergeCell ref="A49:G49"/>
    <mergeCell ref="A50:A52"/>
    <mergeCell ref="B50:F50"/>
    <mergeCell ref="G50:G51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MPAL. FIM .</cp:lastModifiedBy>
  <dcterms:created xsi:type="dcterms:W3CDTF">2015-09-03T16:00:14Z</dcterms:created>
  <dcterms:modified xsi:type="dcterms:W3CDTF">2017-10-12T21:01:56Z</dcterms:modified>
</cp:coreProperties>
</file>