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  <c r="I14" i="1"/>
  <c r="I12" i="1"/>
  <c r="I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<sst xmlns="http://schemas.openxmlformats.org/spreadsheetml/2006/main" count="25" uniqueCount="25">
  <si>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</si>
  <si>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</si>
  <si>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</si>
  <si>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</si>
  <si>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</si>
  <si>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</si>
  <si>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</si>
  <si>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</si>
  <si>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</si>
  <si>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</si>
  <si>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</si>
  <si>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</si>
  <si>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</si>
  <si>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</si>
  <si>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</si>
  <si>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</si>
  <si>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</si>
  <si>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</si>
  <si>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</si>
  <si>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</si>
  <si>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</si>
  <si>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</si>
  <si>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ASEC_EAEPECE_2doTRIM_D6</t>
  </si>
  <si>
    <t xml:space="preserve">Municipio de Sabinas, Coahuila 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</si>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</sst>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N21" sqref="N21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5"/>
    <row r="2" spans="2:9" x14ac:dyDescent="0.25">
      <c r="B2" s="15" t="s">
        <v>23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thickBot="1" x14ac:dyDescent="0.35">
      <c r="B5" s="21" t="s">
        <v>24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ht="14.45" x14ac:dyDescent="0.3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50244687.210000001</v>
      </c>
      <c r="E10" s="9">
        <v>8868520.1799999997</v>
      </c>
      <c r="F10" s="9">
        <v>59113207.390000001</v>
      </c>
      <c r="G10" s="9">
        <v>37315797.719999999</v>
      </c>
      <c r="H10" s="9">
        <v>38448503</v>
      </c>
      <c r="I10" s="9">
        <f>F10-G10</f>
        <v>21797409.670000002</v>
      </c>
    </row>
    <row r="11" spans="2:9" ht="14.45" x14ac:dyDescent="0.3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6119032.8300000001</v>
      </c>
      <c r="E12" s="9">
        <v>5520489.6799999997</v>
      </c>
      <c r="F12" s="9">
        <v>11639522.51</v>
      </c>
      <c r="G12" s="9">
        <v>5231418.08</v>
      </c>
      <c r="H12" s="9">
        <v>5222143.88</v>
      </c>
      <c r="I12" s="9">
        <f>F12-G12</f>
        <v>6408104.4299999997</v>
      </c>
    </row>
    <row r="13" spans="2:9" ht="14.45" x14ac:dyDescent="0.3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1837500</v>
      </c>
      <c r="E14" s="9">
        <v>0</v>
      </c>
      <c r="F14" s="9">
        <v>1837500</v>
      </c>
      <c r="G14" s="9">
        <v>1738534.73</v>
      </c>
      <c r="H14" s="9">
        <v>1738534.73</v>
      </c>
      <c r="I14" s="9">
        <f>F14-G14</f>
        <v>98965.270000000019</v>
      </c>
    </row>
    <row r="15" spans="2:9" ht="14.45" x14ac:dyDescent="0.3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SUM(D10:D19)</f>
        <v>58201220.039999999</v>
      </c>
      <c r="E20" s="11">
        <f t="shared" ref="E20:I20" si="0">SUM(E10:E19)</f>
        <v>14389009.859999999</v>
      </c>
      <c r="F20" s="11">
        <f t="shared" si="0"/>
        <v>72590229.900000006</v>
      </c>
      <c r="G20" s="11">
        <f t="shared" si="0"/>
        <v>44285750.529999994</v>
      </c>
      <c r="H20" s="11">
        <f t="shared" si="0"/>
        <v>45409181.609999999</v>
      </c>
      <c r="I20" s="11">
        <f t="shared" si="0"/>
        <v>28304479.370000001</v>
      </c>
    </row>
    <row r="26" spans="2:9" x14ac:dyDescent="0.25">
      <c r="H26" s="8" t="s">
        <v>22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2017-07-11T14:44:49Z</cp:lastPrinted>
  <dcterms:created xsi:type="dcterms:W3CDTF">2016-12-16T21:08:33Z</dcterms:created>
  <dcterms:modified xsi:type="dcterms:W3CDTF">2017-10-19T21:58:12Z</dcterms:modified>
</cp:coreProperties>
</file>