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oot\ODOO\2017\Trimestre 3\"/>
    </mc:Choice>
  </mc:AlternateContent>
  <bookViews>
    <workbookView xWindow="0" yWindow="0" windowWidth="15345" windowHeight="2070"/>
  </bookViews>
  <sheets>
    <sheet name="EAE CA" sheetId="1" r:id="rId1"/>
  </sheets>
  <definedNames>
    <definedName name="_xlnm.Print_Area" localSheetId="0">'EAE CA'!$B$2:$H$22</definedName>
  </definedNames>
  <calcPr calcId="162913"/>
</workbook>
</file>

<file path=xl/calcChain.xml><?xml version="1.0" encoding="utf-8"?>
<calcChain xmlns="http://schemas.openxmlformats.org/spreadsheetml/2006/main">
  <c r="E9" i="1" l="1"/>
  <c r="H9" i="1" s="1"/>
</calcChain>
</file>

<file path=xl/sharedStrings.xml><?xml version="1.0" encoding="utf-8"?>
<sst xmlns="http://schemas.openxmlformats.org/spreadsheetml/2006/main" count="31" uniqueCount="31">
  <si>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</si>
  <si>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</si>
  <si>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</si>
  <si>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</si>
  <si>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</si>
  <si>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</si>
  <si>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</si>
  <si>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</si>
  <si>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</si>
  <si>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</si>
  <si>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</si>
  <si>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</si>
  <si>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</si>
  <si>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1</t>
  </si>
  <si>
    <t>2</t>
  </si>
  <si>
    <t>4</t>
  </si>
  <si>
    <t>5</t>
  </si>
  <si>
    <t>ASEC_EAEPECA_2doTRIM_P1</t>
  </si>
  <si>
    <t>Del 01 de enero al 30 de septiembre de 2017</t>
  </si>
  <si>
    <t>CABILDO</t>
  </si>
  <si>
    <t>DESARROLLO RURAL</t>
  </si>
  <si>
    <t>DESARROLLO SOCIAL</t>
  </si>
  <si>
    <t>ECOLOGIA</t>
  </si>
  <si>
    <t>DIF MUNICIPAL</t>
  </si>
  <si>
    <t>SIMAS</t>
  </si>
  <si>
    <t>INFRAESTRUCTURA</t>
  </si>
  <si>
    <t>OBRAS PUBLICAS</t>
  </si>
  <si>
    <t>PENSIONADOS Y JUBILADOS</t>
  </si>
  <si>
    <t>SEGURIDAD PUBLICA</t>
  </si>
  <si>
    <t>TESORERIA</t>
  </si>
  <si>
    <t>MUNICIPIO DE VILLA UNION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</si>
</sst>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0"/>
  <sheetViews>
    <sheetView showGridLines="0" tabSelected="1" zoomScale="90" zoomScaleNormal="90" workbookViewId="0">
      <selection activeCell="L9" sqref="L9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8" t="s">
        <v>17</v>
      </c>
    </row>
    <row r="2" spans="2:10" x14ac:dyDescent="0.2">
      <c r="B2" s="11" t="s">
        <v>30</v>
      </c>
      <c r="C2" s="12"/>
      <c r="D2" s="12"/>
      <c r="E2" s="12"/>
      <c r="F2" s="12"/>
      <c r="G2" s="12"/>
      <c r="H2" s="13"/>
    </row>
    <row r="3" spans="2:10" x14ac:dyDescent="0.2">
      <c r="B3" s="14" t="s">
        <v>0</v>
      </c>
      <c r="C3" s="15"/>
      <c r="D3" s="15"/>
      <c r="E3" s="15"/>
      <c r="F3" s="15"/>
      <c r="G3" s="15"/>
      <c r="H3" s="16"/>
    </row>
    <row r="4" spans="2:10" x14ac:dyDescent="0.2">
      <c r="B4" s="14" t="s">
        <v>1</v>
      </c>
      <c r="C4" s="15"/>
      <c r="D4" s="15"/>
      <c r="E4" s="15"/>
      <c r="F4" s="15"/>
      <c r="G4" s="15"/>
      <c r="H4" s="16"/>
    </row>
    <row r="5" spans="2:10" ht="12.75" thickBot="1" x14ac:dyDescent="0.25">
      <c r="B5" s="17" t="s">
        <v>18</v>
      </c>
      <c r="C5" s="18"/>
      <c r="D5" s="18"/>
      <c r="E5" s="18"/>
      <c r="F5" s="18"/>
      <c r="G5" s="18"/>
      <c r="H5" s="19"/>
    </row>
    <row r="6" spans="2:10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10" ht="24.75" thickBot="1" x14ac:dyDescent="0.25">
      <c r="B7" s="21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10" ht="12.75" thickBot="1" x14ac:dyDescent="0.25">
      <c r="B8" s="22"/>
      <c r="C8" s="9" t="s">
        <v>13</v>
      </c>
      <c r="D8" s="10" t="s">
        <v>14</v>
      </c>
      <c r="E8" s="10" t="s">
        <v>10</v>
      </c>
      <c r="F8" s="10" t="s">
        <v>15</v>
      </c>
      <c r="G8" s="10" t="s">
        <v>16</v>
      </c>
      <c r="H8" s="10" t="s">
        <v>11</v>
      </c>
    </row>
    <row r="9" spans="2:10" x14ac:dyDescent="0.2">
      <c r="B9" s="2" t="s">
        <v>19</v>
      </c>
      <c r="C9" s="4">
        <v>8049594</v>
      </c>
      <c r="D9" s="5">
        <v>5094084.95</v>
      </c>
      <c r="E9" s="5">
        <f>C9+D9</f>
        <v>13143678.949999999</v>
      </c>
      <c r="F9" s="5">
        <v>8680307.0399999991</v>
      </c>
      <c r="G9" s="5">
        <v>8680307.0399999991</v>
      </c>
      <c r="H9" s="5">
        <f>E9-F9</f>
        <v>4463371.91</v>
      </c>
    </row>
    <row r="10" spans="2:10" x14ac:dyDescent="0.2">
      <c r="B10" s="2" t="s">
        <v>20</v>
      </c>
      <c r="C10" s="4">
        <v>167700</v>
      </c>
      <c r="D10" s="5">
        <v>76860.05</v>
      </c>
      <c r="E10" s="5">
        <v>244560.05</v>
      </c>
      <c r="F10" s="5">
        <v>98560.97</v>
      </c>
      <c r="G10" s="5">
        <v>98560.97</v>
      </c>
      <c r="H10" s="5">
        <v>145999.07999999999</v>
      </c>
    </row>
    <row r="11" spans="2:10" x14ac:dyDescent="0.2">
      <c r="B11" s="2" t="s">
        <v>21</v>
      </c>
      <c r="C11" s="4">
        <v>1113000</v>
      </c>
      <c r="D11" s="5">
        <v>489192.45</v>
      </c>
      <c r="E11" s="5">
        <v>1602192.45</v>
      </c>
      <c r="F11" s="5">
        <v>1287457.1299999999</v>
      </c>
      <c r="G11" s="5">
        <v>1287457.1299999999</v>
      </c>
      <c r="H11" s="5">
        <v>314735.32</v>
      </c>
    </row>
    <row r="12" spans="2:10" x14ac:dyDescent="0.2">
      <c r="B12" s="2" t="s">
        <v>22</v>
      </c>
      <c r="C12" s="4">
        <v>997650</v>
      </c>
      <c r="D12" s="5">
        <v>780454.96</v>
      </c>
      <c r="E12" s="5">
        <v>1778104.96</v>
      </c>
      <c r="F12" s="5">
        <v>949329.64</v>
      </c>
      <c r="G12" s="5">
        <v>949329.64</v>
      </c>
      <c r="H12" s="5">
        <v>828775.32</v>
      </c>
    </row>
    <row r="13" spans="2:10" x14ac:dyDescent="0.2">
      <c r="B13" s="2" t="s">
        <v>23</v>
      </c>
      <c r="C13" s="4">
        <v>2216750</v>
      </c>
      <c r="D13" s="5">
        <v>1177163.57</v>
      </c>
      <c r="E13" s="5">
        <v>3393913.57</v>
      </c>
      <c r="F13" s="5">
        <v>2033652</v>
      </c>
      <c r="G13" s="5">
        <v>2033652</v>
      </c>
      <c r="H13" s="5">
        <v>1360261.57</v>
      </c>
    </row>
    <row r="14" spans="2:10" x14ac:dyDescent="0.2">
      <c r="B14" s="2" t="s">
        <v>24</v>
      </c>
      <c r="C14" s="4">
        <v>1051390</v>
      </c>
      <c r="D14" s="5">
        <v>922190.53</v>
      </c>
      <c r="E14" s="5">
        <v>1973580.53</v>
      </c>
      <c r="F14" s="5">
        <v>1285469.24</v>
      </c>
      <c r="G14" s="5">
        <v>1285469.24</v>
      </c>
      <c r="H14" s="5">
        <v>688111.29</v>
      </c>
    </row>
    <row r="15" spans="2:10" x14ac:dyDescent="0.2">
      <c r="B15" s="2" t="s">
        <v>25</v>
      </c>
      <c r="C15" s="4">
        <v>0</v>
      </c>
      <c r="D15" s="5">
        <v>214132.02</v>
      </c>
      <c r="E15" s="5">
        <v>214132.02</v>
      </c>
      <c r="F15" s="5">
        <v>111478.66</v>
      </c>
      <c r="G15" s="5">
        <v>111478.66</v>
      </c>
      <c r="H15" s="5">
        <v>102653.36</v>
      </c>
    </row>
    <row r="16" spans="2:10" x14ac:dyDescent="0.2">
      <c r="B16" s="2" t="s">
        <v>26</v>
      </c>
      <c r="C16" s="4">
        <v>2127310</v>
      </c>
      <c r="D16" s="5">
        <v>5248339.59</v>
      </c>
      <c r="E16" s="5">
        <v>7375649.5899999999</v>
      </c>
      <c r="F16" s="5">
        <v>5828157.3799999999</v>
      </c>
      <c r="G16" s="5">
        <v>5828157.3799999999</v>
      </c>
      <c r="H16" s="5">
        <v>1547492.21</v>
      </c>
    </row>
    <row r="17" spans="2:8" x14ac:dyDescent="0.2">
      <c r="B17" s="2" t="s">
        <v>27</v>
      </c>
      <c r="C17" s="4">
        <v>170550</v>
      </c>
      <c r="D17" s="5">
        <v>186222</v>
      </c>
      <c r="E17" s="5">
        <v>356772</v>
      </c>
      <c r="F17" s="5">
        <v>161088</v>
      </c>
      <c r="G17" s="5">
        <v>161088</v>
      </c>
      <c r="H17" s="5">
        <v>195684</v>
      </c>
    </row>
    <row r="18" spans="2:8" x14ac:dyDescent="0.2">
      <c r="B18" s="2" t="s">
        <v>28</v>
      </c>
      <c r="C18" s="4">
        <v>4908668.5</v>
      </c>
      <c r="D18" s="5">
        <v>2122602.0099999998</v>
      </c>
      <c r="E18" s="5">
        <v>7031270.5099999998</v>
      </c>
      <c r="F18" s="5">
        <v>5053168.3499999996</v>
      </c>
      <c r="G18" s="5">
        <v>5053168.3499999996</v>
      </c>
      <c r="H18" s="5">
        <v>1978102.16</v>
      </c>
    </row>
    <row r="19" spans="2:8" ht="12.75" thickBot="1" x14ac:dyDescent="0.25">
      <c r="B19" s="2" t="s">
        <v>29</v>
      </c>
      <c r="C19" s="4">
        <v>1317737.5</v>
      </c>
      <c r="D19" s="5">
        <v>1495911.08</v>
      </c>
      <c r="E19" s="5">
        <v>2813648.58</v>
      </c>
      <c r="F19" s="5">
        <v>1706320.63</v>
      </c>
      <c r="G19" s="5">
        <v>1706320.63</v>
      </c>
      <c r="H19" s="5">
        <v>1107327.95</v>
      </c>
    </row>
    <row r="20" spans="2:8" ht="12.75" thickBot="1" x14ac:dyDescent="0.25">
      <c r="B20" s="3" t="s">
        <v>12</v>
      </c>
      <c r="C20" s="6">
        <v>22120350</v>
      </c>
      <c r="D20" s="7">
        <v>17807153.210000001</v>
      </c>
      <c r="E20" s="7">
        <v>39927503.210000001</v>
      </c>
      <c r="F20" s="7">
        <v>27194989.039999999</v>
      </c>
      <c r="G20" s="7">
        <v>27194989.039999999</v>
      </c>
      <c r="H20" s="7">
        <v>12732514.17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2017-06-13T16:09:35Z</cp:lastPrinted>
  <dcterms:created xsi:type="dcterms:W3CDTF">2015-10-07T18:39:25Z</dcterms:created>
  <dcterms:modified xsi:type="dcterms:W3CDTF">2017-11-02T18:51:29Z</dcterms:modified>
</cp:coreProperties>
</file>