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CAMPO\TERCER TRIMESTRE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F18" i="1" l="1"/>
  <c r="F16" i="1"/>
  <c r="F14" i="1"/>
  <c r="F12" i="1"/>
  <c r="I12" i="1" s="1"/>
  <c r="F10" i="1"/>
  <c r="I10" i="1" s="1"/>
  <c r="H20" i="1"/>
  <c r="G20" i="1"/>
  <c r="E20" i="1"/>
  <c r="D20" i="1"/>
  <c r="F20" i="1" l="1"/>
  <c r="I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<sst xmlns="http://schemas.openxmlformats.org/spreadsheetml/2006/main" count="25" uniqueCount="25">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</sst>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G10" sqref="G1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34382742.109999999</v>
      </c>
      <c r="E10" s="9">
        <v>6924399.2999999998</v>
      </c>
      <c r="F10" s="9">
        <f>D10+E10</f>
        <v>41307141.409999996</v>
      </c>
      <c r="G10" s="9">
        <v>31588932.77</v>
      </c>
      <c r="H10" s="9">
        <v>31588932.77</v>
      </c>
      <c r="I10" s="9">
        <f>F10-G10</f>
        <v>9718208.6399999969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341500</v>
      </c>
      <c r="E12" s="9">
        <v>6002870.25</v>
      </c>
      <c r="F12" s="9">
        <f>D12+E12</f>
        <v>6344370.25</v>
      </c>
      <c r="G12" s="9">
        <v>5584201.9000000004</v>
      </c>
      <c r="H12" s="9">
        <v>5584201.9009999996</v>
      </c>
      <c r="I12" s="9">
        <f>F12-G12</f>
        <v>760168.34999999963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f>D14+E14</f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f>D16+E16</f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D18+E18</f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 t="shared" ref="D20:I20" si="0">SUM(D10:D18)</f>
        <v>34724242.109999999</v>
      </c>
      <c r="E20" s="11">
        <f t="shared" si="0"/>
        <v>12927269.550000001</v>
      </c>
      <c r="F20" s="11">
        <f t="shared" si="0"/>
        <v>47651511.659999996</v>
      </c>
      <c r="G20" s="11">
        <f t="shared" si="0"/>
        <v>37173134.670000002</v>
      </c>
      <c r="H20" s="11">
        <f t="shared" si="0"/>
        <v>37173134.670999996</v>
      </c>
      <c r="I20" s="11">
        <f t="shared" si="0"/>
        <v>10478376.989999996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2017-10-24T16:37:55Z</dcterms:modified>
</cp:coreProperties>
</file>