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VANCES Y CUENTA 2016 y 2017\CUENTA PÚBLICA 2017\3er trim 2017\"/>
    </mc:Choice>
  </mc:AlternateContent>
  <bookViews>
    <workbookView xWindow="0" yWindow="0" windowWidth="13665" windowHeight="768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4" i="1" l="1"/>
  <c r="G21" i="1"/>
  <c r="G36" i="1" s="1"/>
  <c r="F36" i="1"/>
  <c r="F21" i="1"/>
</calcChain>
</file>

<file path=xl/sharedStrings.xml><?xml version="1.0" encoding="utf-8"?>
<sst xmlns="http://schemas.openxmlformats.org/spreadsheetml/2006/main" count="63" uniqueCount="38">
  <si>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</si>
  <si>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</si>
  <si>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</si>
  <si>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</si>
  <si>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</si>
  <si>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</si>
  <si>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</si>
  <si>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</si>
  <si>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</si>
  <si>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</si>
  <si>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</si>
  <si>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</si>
  <si>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</si>
  <si>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</si>
  <si>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</si>
  <si>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</si>
  <si>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</si>
  <si>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</si>
  <si>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</si>
  <si>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</si>
  <si>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</si>
  <si>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</si>
  <si>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</si>
  <si>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</si>
  <si>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NAVA, COAHUILA</t>
  </si>
  <si>
    <t>LIC. ANA GABRIELA FERNANDEZ OSUNA</t>
  </si>
  <si>
    <t>C. ALMA ROSA NAÑEZ CONTRERAS</t>
  </si>
  <si>
    <t>PRESIDENTE MUNICIPAL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</si>
  <si>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</si>
  <si>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</si>
  <si>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</si>
  <si>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</si>
  <si>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</si>
  <si>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</si>
  <si>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</si>
  <si>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</si>
  <si>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</si>
  <si>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Banobras SNC credito 11266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</si>
</sst>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333375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831548</xdr:colOff>
      <xdr:row>1</xdr:row>
      <xdr:rowOff>30035</xdr:rowOff>
    </xdr:from>
    <xdr:to>
      <xdr:col>6</xdr:col>
      <xdr:colOff>1682148</xdr:colOff>
      <xdr:row>3</xdr:row>
      <xdr:rowOff>161948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548" y="220535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zoomScaleNormal="100" workbookViewId="0">
      <selection activeCell="E11" sqref="E11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4" width="25.7109375" style="1" customWidth="1"/>
    <col min="5" max="5" width="28" style="1" customWidth="1"/>
    <col min="6" max="7" width="25.7109375" style="1" customWidth="1"/>
    <col min="8" max="16384" width="11.42578125" style="1"/>
  </cols>
  <sheetData>
    <row r="1" spans="1:7" thickBot="1" x14ac:dyDescent="0.35"/>
    <row r="2" spans="1:7" x14ac:dyDescent="0.25">
      <c r="B2" s="33" t="s">
        <v>24</v>
      </c>
      <c r="C2" s="34"/>
      <c r="D2" s="34"/>
      <c r="E2" s="34"/>
      <c r="F2" s="34"/>
      <c r="G2" s="35"/>
    </row>
    <row r="3" spans="1:7" x14ac:dyDescent="0.25">
      <c r="B3" s="36" t="s">
        <v>0</v>
      </c>
      <c r="C3" s="37"/>
      <c r="D3" s="37"/>
      <c r="E3" s="37"/>
      <c r="F3" s="37"/>
      <c r="G3" s="38"/>
    </row>
    <row r="4" spans="1:7" thickBot="1" x14ac:dyDescent="0.35">
      <c r="B4" s="39" t="s">
        <v>22</v>
      </c>
      <c r="C4" s="40"/>
      <c r="D4" s="40"/>
      <c r="E4" s="40"/>
      <c r="F4" s="40"/>
      <c r="G4" s="41"/>
    </row>
    <row r="5" spans="1:7" ht="30.75" thickBot="1" x14ac:dyDescent="0.3">
      <c r="B5" s="42" t="s">
        <v>1</v>
      </c>
      <c r="C5" s="4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4" t="s">
        <v>6</v>
      </c>
      <c r="C6" s="45"/>
      <c r="D6" s="3"/>
      <c r="E6" s="3"/>
      <c r="F6" s="4"/>
      <c r="G6" s="4"/>
    </row>
    <row r="7" spans="1:7" ht="14.45" x14ac:dyDescent="0.3">
      <c r="B7" s="31" t="s">
        <v>7</v>
      </c>
      <c r="C7" s="32"/>
      <c r="D7" s="4"/>
      <c r="E7" s="4"/>
      <c r="F7" s="4"/>
      <c r="G7" s="4"/>
    </row>
    <row r="8" spans="1:7" ht="14.45" x14ac:dyDescent="0.3">
      <c r="A8" s="17" t="s">
        <v>23</v>
      </c>
      <c r="B8" s="31" t="s">
        <v>8</v>
      </c>
      <c r="C8" s="32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31" t="s">
        <v>12</v>
      </c>
      <c r="C13" s="32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31" t="s">
        <v>16</v>
      </c>
      <c r="C20" s="32"/>
      <c r="D20" s="15"/>
      <c r="E20" s="15"/>
      <c r="F20" s="4"/>
      <c r="G20" s="4"/>
    </row>
    <row r="21" spans="2:7" x14ac:dyDescent="0.25">
      <c r="B21" s="31" t="s">
        <v>8</v>
      </c>
      <c r="C21" s="32"/>
      <c r="D21" s="14"/>
      <c r="E21" s="14"/>
      <c r="F21" s="4">
        <f>SUM(F22:F24)</f>
        <v>27868235.84</v>
      </c>
      <c r="G21" s="4">
        <f>SUM(G22:G24)</f>
        <v>27868235.84</v>
      </c>
    </row>
    <row r="22" spans="2:7" ht="28.5" x14ac:dyDescent="0.25">
      <c r="B22" s="6"/>
      <c r="C22" s="7" t="s">
        <v>9</v>
      </c>
      <c r="D22" s="14" t="s">
        <v>21</v>
      </c>
      <c r="E22" s="14" t="s">
        <v>37</v>
      </c>
      <c r="F22" s="3">
        <v>27868235.84</v>
      </c>
      <c r="G22" s="3">
        <v>27868235.84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31" t="s">
        <v>12</v>
      </c>
      <c r="C26" s="3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31" t="s">
        <v>18</v>
      </c>
      <c r="C34" s="32"/>
      <c r="D34" s="14" t="s">
        <v>21</v>
      </c>
      <c r="E34" s="14"/>
      <c r="F34" s="16">
        <v>7781972.3399999999</v>
      </c>
      <c r="G34" s="16">
        <f>12297445.82-2817254.72</f>
        <v>9480191.0999999996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+F34+F21</f>
        <v>35650208.18</v>
      </c>
      <c r="G36" s="15">
        <f>+G34+G21</f>
        <v>37348426.939999998</v>
      </c>
    </row>
    <row r="37" spans="2:8" ht="15.75" thickBot="1" x14ac:dyDescent="0.3">
      <c r="B37" s="29"/>
      <c r="C37" s="30"/>
      <c r="D37" s="12"/>
      <c r="E37" s="12"/>
      <c r="F37" s="12"/>
      <c r="G37" s="12"/>
    </row>
    <row r="39" spans="2:8" ht="45.6" customHeight="1" x14ac:dyDescent="0.25">
      <c r="B39" s="28" t="s">
        <v>20</v>
      </c>
      <c r="C39" s="28"/>
      <c r="D39" s="28"/>
      <c r="E39" s="28"/>
      <c r="F39" s="28"/>
      <c r="G39" s="28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3:7" hidden="1" x14ac:dyDescent="0.25"/>
    <row r="66" spans="3:7" hidden="1" x14ac:dyDescent="0.25"/>
    <row r="67" spans="3:7" hidden="1" x14ac:dyDescent="0.25"/>
    <row r="68" spans="3:7" hidden="1" x14ac:dyDescent="0.25"/>
    <row r="69" spans="3:7" hidden="1" x14ac:dyDescent="0.25"/>
    <row r="70" spans="3:7" hidden="1" x14ac:dyDescent="0.25"/>
    <row r="72" spans="3:7" x14ac:dyDescent="0.25">
      <c r="C72" s="18"/>
      <c r="D72" s="18"/>
      <c r="E72" s="18"/>
      <c r="F72" s="19"/>
      <c r="G72" s="18"/>
    </row>
    <row r="73" spans="3:7" ht="22.5" x14ac:dyDescent="0.25">
      <c r="C73" s="20" t="s">
        <v>25</v>
      </c>
      <c r="D73" s="21"/>
      <c r="E73" s="22"/>
      <c r="F73" s="20" t="s">
        <v>26</v>
      </c>
      <c r="G73" s="23"/>
    </row>
    <row r="74" spans="3:7" ht="41.25" customHeight="1" x14ac:dyDescent="0.25">
      <c r="C74" s="24" t="s">
        <v>27</v>
      </c>
      <c r="D74" s="25"/>
      <c r="E74" s="24"/>
      <c r="F74" s="26" t="s">
        <v>28</v>
      </c>
      <c r="G74" s="23"/>
    </row>
    <row r="75" spans="3:7" x14ac:dyDescent="0.25">
      <c r="C75" s="27" t="s">
        <v>29</v>
      </c>
      <c r="D75" s="21"/>
      <c r="E75" s="22"/>
      <c r="F75" s="20" t="s">
        <v>30</v>
      </c>
      <c r="G75" s="23"/>
    </row>
    <row r="76" spans="3:7" ht="41.25" customHeight="1" x14ac:dyDescent="0.25">
      <c r="C76" s="24" t="s">
        <v>31</v>
      </c>
      <c r="D76" s="25"/>
      <c r="E76" s="24"/>
      <c r="F76" s="26" t="s">
        <v>32</v>
      </c>
      <c r="G76" s="23"/>
    </row>
    <row r="77" spans="3:7" x14ac:dyDescent="0.25">
      <c r="C77" s="27" t="s">
        <v>33</v>
      </c>
      <c r="D77" s="21"/>
      <c r="E77" s="22"/>
      <c r="F77" s="20" t="s">
        <v>34</v>
      </c>
      <c r="G77" s="23"/>
    </row>
    <row r="78" spans="3:7" x14ac:dyDescent="0.25">
      <c r="C78" s="24" t="s">
        <v>35</v>
      </c>
      <c r="D78" s="25"/>
      <c r="E78" s="24"/>
      <c r="F78" s="24" t="s">
        <v>36</v>
      </c>
      <c r="G78" s="2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</cp:lastModifiedBy>
  <cp:lastPrinted>2017-10-25T00:07:29Z</cp:lastPrinted>
  <dcterms:created xsi:type="dcterms:W3CDTF">2015-10-07T18:31:16Z</dcterms:created>
  <dcterms:modified xsi:type="dcterms:W3CDTF">2017-11-02T18:23:50Z</dcterms:modified>
</cp:coreProperties>
</file>