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E8" i="1" l="1"/>
  <c r="F8" i="1"/>
  <c r="G8" i="1"/>
  <c r="H8" i="1"/>
  <c r="D8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<sst xmlns="http://schemas.openxmlformats.org/spreadsheetml/2006/main" count="32" uniqueCount="32">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</sst>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F8" sqref="F8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thickBot="1" x14ac:dyDescent="0.35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ht="14.45" x14ac:dyDescent="0.3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D10+D19</f>
        <v>65264960.890000001</v>
      </c>
      <c r="E8" s="5">
        <f t="shared" ref="E8:H8" si="0">E10+E19</f>
        <v>105342876.454</v>
      </c>
      <c r="F8" s="5">
        <f t="shared" si="0"/>
        <v>99388554.989999995</v>
      </c>
      <c r="G8" s="5">
        <f t="shared" si="0"/>
        <v>71219282.349999994</v>
      </c>
      <c r="H8" s="5">
        <f t="shared" si="0"/>
        <v>5954321.4600000009</v>
      </c>
    </row>
    <row r="9" spans="2:8" ht="14.45" x14ac:dyDescent="0.3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v>18003018.149999999</v>
      </c>
      <c r="E10" s="5">
        <v>96499476.214000002</v>
      </c>
      <c r="F10" s="5">
        <v>99388554.989999995</v>
      </c>
      <c r="G10" s="5">
        <v>15113939.369999999</v>
      </c>
      <c r="H10" s="5">
        <v>-2889078.78</v>
      </c>
    </row>
    <row r="11" spans="2:8" x14ac:dyDescent="0.25">
      <c r="B11" s="9"/>
      <c r="C11" s="4" t="s">
        <v>11</v>
      </c>
      <c r="D11" s="8">
        <v>17717687.309999999</v>
      </c>
      <c r="E11" s="8">
        <v>64252331.200000003</v>
      </c>
      <c r="F11" s="8">
        <v>67076058.329999998</v>
      </c>
      <c r="G11" s="8">
        <v>14893960.18</v>
      </c>
      <c r="H11" s="8">
        <v>-2823727.13</v>
      </c>
    </row>
    <row r="12" spans="2:8" x14ac:dyDescent="0.25">
      <c r="B12" s="9"/>
      <c r="C12" s="4" t="s">
        <v>12</v>
      </c>
      <c r="D12" s="8">
        <v>285330.84000000003</v>
      </c>
      <c r="E12" s="8">
        <v>32247145.010000002</v>
      </c>
      <c r="F12" s="8">
        <v>32312496.66</v>
      </c>
      <c r="G12" s="8">
        <v>219979.19</v>
      </c>
      <c r="H12" s="8">
        <v>-65351.65</v>
      </c>
    </row>
    <row r="13" spans="2:8" ht="14.45" x14ac:dyDescent="0.3">
      <c r="B13" s="9"/>
      <c r="C13" s="4" t="s">
        <v>13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8" ht="14.45" x14ac:dyDescent="0.3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ht="14.45" x14ac:dyDescent="0.3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ht="14.45" x14ac:dyDescent="0.3">
      <c r="B17" s="9"/>
      <c r="C17" s="4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v>47261942.740000002</v>
      </c>
      <c r="E19" s="5">
        <v>8843400.2400000002</v>
      </c>
      <c r="F19" s="5">
        <v>0</v>
      </c>
      <c r="G19" s="5">
        <v>56105342.979999997</v>
      </c>
      <c r="H19" s="5">
        <v>8843400.2400000002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43392782.789999999</v>
      </c>
      <c r="E22" s="8">
        <v>7924689.2300000004</v>
      </c>
      <c r="F22" s="8">
        <v>0</v>
      </c>
      <c r="G22" s="8">
        <v>51317472.020000003</v>
      </c>
      <c r="H22" s="8">
        <v>7924689.2300000004</v>
      </c>
    </row>
    <row r="23" spans="1:8" x14ac:dyDescent="0.25">
      <c r="B23" s="9"/>
      <c r="C23" s="4" t="s">
        <v>22</v>
      </c>
      <c r="D23" s="8">
        <v>6414866.9900000002</v>
      </c>
      <c r="E23" s="8">
        <v>918711.01</v>
      </c>
      <c r="F23" s="8">
        <v>0</v>
      </c>
      <c r="G23" s="8">
        <v>7333578</v>
      </c>
      <c r="H23" s="8">
        <v>918711.01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ht="24" x14ac:dyDescent="0.25">
      <c r="B25" s="9"/>
      <c r="C25" s="4" t="s">
        <v>24</v>
      </c>
      <c r="D25" s="8">
        <v>-2545707.04</v>
      </c>
      <c r="E25" s="8">
        <v>0</v>
      </c>
      <c r="F25" s="8">
        <v>0</v>
      </c>
      <c r="G25" s="8">
        <v>-2545707.04</v>
      </c>
      <c r="H25" s="8"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2017-06-12T16:23:09Z</cp:lastPrinted>
  <dcterms:created xsi:type="dcterms:W3CDTF">2015-10-07T18:30:50Z</dcterms:created>
  <dcterms:modified xsi:type="dcterms:W3CDTF">2017-10-17T17:21:17Z</dcterms:modified>
</cp:coreProperties>
</file>