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528"/>
  <workbookPr/>
  <mc:AlternateContent xmlns:mc="http://schemas.openxmlformats.org/markup-compatibility/2006">
    <mc:Choice Requires="x15">
      <x15ac:absPath xmlns:x15ac="http://schemas.microsoft.com/office/spreadsheetml/2010/11/ac" url="\\servidor\RO (Documentos)2\Eduardo Aguirre\2017\CUENTA PUBLICA\AVANCE 3ER TRIMESTRE\Transparencia ASE Coahuila\"/>
    </mc:Choice>
  </mc:AlternateContent>
  <bookViews>
    <workbookView xWindow="0" yWindow="0" windowWidth="20730" windowHeight="8835" activeTab="2" xr2:uid="{00000000-000D-0000-FFFF-FFFF00000000}"/>
  </bookViews>
  <sheets>
    <sheet name="EFE 01" sheetId="2" r:id="rId1"/>
    <sheet name="CPC Trimestral" sheetId="1" r:id="rId2"/>
    <sheet name="CPC Acumulada" sheetId="4" r:id="rId3"/>
  </sheets>
  <definedNames>
    <definedName name="_ftn1" localSheetId="2">'CPC Acumulada'!$D$750</definedName>
    <definedName name="_ftnref1" localSheetId="2">'CPC Acumulada'!$D$283</definedName>
    <definedName name="_xlnm.Print_Area" localSheetId="2">'CPC Acumulada'!$C$2:$F$56</definedName>
    <definedName name="_xlnm.Print_Area" localSheetId="1">'CPC Trimestral'!$C$2:$F$58</definedName>
    <definedName name="_xlnm.Print_Area" localSheetId="0">'EFE 01'!$B$2:$D$10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 l="1"/>
  <c r="C10" i="2"/>
</calcChain>
</file>

<file path=xl/sharedStrings.xml><?xml version="1.0" encoding="utf-8"?>
<sst xmlns="http://schemas.openxmlformats.org/spreadsheetml/2006/main" count="1283" uniqueCount="723">
  <si>
    <t>Fondos con afectación específica</t>
  </si>
  <si>
    <t>Depósitos de fondos de terceros y otros</t>
  </si>
  <si>
    <t>Total de Efectivo y Equivalentes</t>
  </si>
  <si>
    <t>Descripción</t>
  </si>
  <si>
    <t>EFE 01 - Efectivo y Equivalentes</t>
  </si>
  <si>
    <t>Conciliación entre los Ingresos Presupuestarios y Contables</t>
  </si>
  <si>
    <t>(Cifras en pesos)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</si>
  <si>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</si>
  <si>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</si>
  <si>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</si>
  <si>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</si>
  <si>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</si>
  <si>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</si>
  <si>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</si>
  <si>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</si>
  <si>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</si>
  <si>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</si>
  <si>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</si>
  <si>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</si>
  <si>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</si>
  <si>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</si>
  <si>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</si>
  <si>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</si>
  <si>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</si>
  <si>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</si>
  <si>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</si>
  <si>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</si>
  <si>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</si>
  <si>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</si>
  <si>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</si>
  <si>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</si>
  <si>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</si>
  <si>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propios</t>
  </si>
  <si>
    <t>Acciones y participaciones de capital</t>
  </si>
  <si>
    <t>Compra de títulos y valores</t>
  </si>
  <si>
    <t>Inversiones en fideicomisos, mandatos y otros análogos</t>
  </si>
  <si>
    <t>Provisiones para contingencias y otras erogaciones especiales</t>
  </si>
  <si>
    <t>Amortización de la deuda publica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</si>
  <si>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</si>
  <si>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</si>
  <si>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</si>
  <si>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</si>
  <si>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</si>
  <si>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</si>
  <si>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</si>
  <si>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</si>
  <si>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</si>
  <si>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Otros Gastos Contables No Presupuestales</t>
  </si>
  <si>
    <t>4. Total de Gasto Contable (4 = 1 - 2 + 3)</t>
  </si>
  <si>
    <r>
      <rPr>
        <b/>
        <sz val="11"/>
        <color theme="1"/>
        <rFont val="Calibri"/>
        <family val="2"/>
        <scheme val="minor"/>
      </rPr>
      <t>Nota de Gestión Administrativa 17</t>
    </r>
    <r>
      <rPr>
        <sz val="11"/>
        <color theme="1"/>
        <rFont val="Calibri"/>
        <family val="2"/>
        <scheme val="minor"/>
      </rPr>
      <t xml:space="preserve">
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r>
  </si>
  <si>
    <t>ASEC_EFE01_1erTRIM_I3</t>
  </si>
  <si>
    <t>Inversiones temporales (hasta 3 meses)</t>
  </si>
  <si>
    <t>Efectivo en Bancos - Dependencias</t>
  </si>
  <si>
    <t>Efectivo en Bancos - Tesorería</t>
  </si>
  <si>
    <t>Al 01 de julio de 2017</t>
  </si>
  <si>
    <t>Al 30 de septiembre de 2017</t>
  </si>
  <si>
    <t>ASEC_EFE01_3erTRIM_A0</t>
  </si>
  <si>
    <t>Correspondiente del 01 de julio al 30 de septiembre de 2017</t>
  </si>
  <si>
    <t>ASEC_CPC_3erTRIM_Z5</t>
  </si>
  <si>
    <t>Correspondiente del 01 de enero al 30 de septiembre de 2017</t>
  </si>
  <si>
    <t>ASEC_CPCacum_3erTRIM_X6</t>
  </si>
  <si>
    <t>Municipio de San Juan de Sabinas</t>
  </si>
  <si>
    <t>Municipio de San juan de Sabinas</t>
  </si>
  <si>
    <t>ASEC_NM1_3erTRIM_C7</t>
  </si>
  <si>
    <t>Del 01 de enero al 30 de septiembre de 2017</t>
  </si>
  <si>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</si>
  <si>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</si>
  <si>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</si>
  <si>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</si>
  <si>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</si>
  <si>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</si>
  <si>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</si>
  <si>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</si>
  <si>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</si>
  <si>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</si>
  <si>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</si>
  <si>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</si>
  <si>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</si>
  <si>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</si>
  <si>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</si>
  <si>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</si>
  <si>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</si>
  <si>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</si>
  <si>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</si>
  <si>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</si>
  <si>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</si>
  <si>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7.2.7 Contratp de jubilaciones sindicalizados</t>
  </si>
  <si>
    <t>7.2.8 Jubilaciones en contratos sindicalizados</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</si>
  <si>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</si>
  <si>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</si>
  <si>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</si>
  <si>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</si>
  <si>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</si>
  <si>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</si>
  <si>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</si>
  <si>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</si>
  <si>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</si>
  <si>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</si>
  <si>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</si>
  <si>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</si>
  <si>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</si>
  <si>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</si>
  <si>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</si>
  <si>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</si>
  <si>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</si>
  <si>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</si>
  <si>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</si>
  <si>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</si>
  <si>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t>a) NOTAS DE DESGLOSE</t>
  </si>
  <si>
    <t>.</t>
  </si>
  <si>
    <t>I)</t>
  </si>
  <si>
    <t>Notas al Estado de Situación Financiera</t>
  </si>
  <si>
    <t>Activo</t>
  </si>
  <si>
    <t>Efectivo y Equivalentes</t>
  </si>
  <si>
    <r>
      <t>ESF 01.-</t>
    </r>
    <r>
      <rPr>
        <sz val="11"/>
        <color theme="1"/>
        <rFont val="Arial"/>
        <family val="2"/>
      </rPr>
      <t xml:space="preserve"> </t>
    </r>
  </si>
  <si>
    <t xml:space="preserve">  El Municipio no cuenta con inversiones a largo plazo, las inversiones financieras</t>
  </si>
  <si>
    <t>son con vencimiento a 1 día y se integran de la siguiente forma:</t>
  </si>
  <si>
    <t xml:space="preserve">CUENTA </t>
  </si>
  <si>
    <t xml:space="preserve">TIPO </t>
  </si>
  <si>
    <t xml:space="preserve">CTA. </t>
  </si>
  <si>
    <t xml:space="preserve">EFECTIVO Y EQUIVALENTES </t>
  </si>
  <si>
    <t>(pesos)</t>
  </si>
  <si>
    <t>Fondos Fijos de Caja</t>
  </si>
  <si>
    <t>Bancos Moneda Nacional/Cts. Bancarias</t>
  </si>
  <si>
    <t>CB0079</t>
  </si>
  <si>
    <t xml:space="preserve">RECURSOS FISCALES </t>
  </si>
  <si>
    <t xml:space="preserve"> $                  -   </t>
  </si>
  <si>
    <t xml:space="preserve"> $                   -   </t>
  </si>
  <si>
    <t>CB0091</t>
  </si>
  <si>
    <t xml:space="preserve">FOPADEM </t>
  </si>
  <si>
    <t>CB0086</t>
  </si>
  <si>
    <t>PRODUCTIVA</t>
  </si>
  <si>
    <t>CB0083</t>
  </si>
  <si>
    <t xml:space="preserve">PARTICIPACIONES FISCALES </t>
  </si>
  <si>
    <t>CB0080</t>
  </si>
  <si>
    <t xml:space="preserve">CUENTA RESERVA </t>
  </si>
  <si>
    <t>CB0096</t>
  </si>
  <si>
    <t>ISR PARTICIPABLE</t>
  </si>
  <si>
    <t>CB0093</t>
  </si>
  <si>
    <t>FORTAMUN 2015</t>
  </si>
  <si>
    <t>CB0094</t>
  </si>
  <si>
    <t>FAISM 2015</t>
  </si>
  <si>
    <t>CB0095</t>
  </si>
  <si>
    <t>FID 2015</t>
  </si>
  <si>
    <t>CB0081</t>
  </si>
  <si>
    <t>INFRAESTRUCTURA 2014</t>
  </si>
  <si>
    <t>CB0075</t>
  </si>
  <si>
    <t>INFRAESTRUCTURA 2013</t>
  </si>
  <si>
    <t>CB0090</t>
  </si>
  <si>
    <t>SECRETARIA DE ECONOMIA</t>
  </si>
  <si>
    <t>CB0097</t>
  </si>
  <si>
    <t>FONDO FORTALECIMIENTO</t>
  </si>
  <si>
    <t>CB0098</t>
  </si>
  <si>
    <t>FONDO INFRA.DEPORTIVA (FID)</t>
  </si>
  <si>
    <t>CB0099</t>
  </si>
  <si>
    <t>CB0101</t>
  </si>
  <si>
    <t>FAISM  2015</t>
  </si>
  <si>
    <t>CB0103</t>
  </si>
  <si>
    <t>CB0104</t>
  </si>
  <si>
    <t>RECURSOS PROPIOS</t>
  </si>
  <si>
    <t>CB0105</t>
  </si>
  <si>
    <t xml:space="preserve">RESERVA AGUINALDO </t>
  </si>
  <si>
    <t>CB0106</t>
  </si>
  <si>
    <t xml:space="preserve">RED MOVER MEXICO </t>
  </si>
  <si>
    <t>CB0107</t>
  </si>
  <si>
    <t>FORTALECIMIENTO</t>
  </si>
  <si>
    <t>CB0108</t>
  </si>
  <si>
    <t>FAISM  2016</t>
  </si>
  <si>
    <t>CB0109</t>
  </si>
  <si>
    <t>INFRAESTRUCTURA  2016</t>
  </si>
  <si>
    <t>CB0110</t>
  </si>
  <si>
    <t>FONDOS MINEROS</t>
  </si>
  <si>
    <t>CB0111</t>
  </si>
  <si>
    <t>FONDO PFTPG 2016</t>
  </si>
  <si>
    <t>CB0112</t>
  </si>
  <si>
    <t>RECURSOS PROPIOS (A.PUB.)</t>
  </si>
  <si>
    <t>CB0113</t>
  </si>
  <si>
    <t>PROGR. FORTA. FINANCIERO</t>
  </si>
  <si>
    <t>CB0114</t>
  </si>
  <si>
    <t>FAISM 2017</t>
  </si>
  <si>
    <t>CB0115</t>
  </si>
  <si>
    <t>FONDO MINERO</t>
  </si>
  <si>
    <t>CB0116</t>
  </si>
  <si>
    <t>FORTAMUN 2017</t>
  </si>
  <si>
    <t>CB0117</t>
  </si>
  <si>
    <t>CB0118</t>
  </si>
  <si>
    <t>FORTALECE ESTATAL</t>
  </si>
  <si>
    <t>Otras Cuentas</t>
  </si>
  <si>
    <t>Depositos en Garantía</t>
  </si>
  <si>
    <t xml:space="preserve">SUMA </t>
  </si>
  <si>
    <t>Derechos a recibir Efectivo y Equivalentes y Bienes o Servicios a Recibir</t>
  </si>
  <si>
    <t xml:space="preserve">ESF 02.- </t>
  </si>
  <si>
    <t>La Cuenta de Deudores diversos esta representada por gastos a comprobar de viaticos y</t>
  </si>
  <si>
    <t>Prestamos a empleados.</t>
  </si>
  <si>
    <t xml:space="preserve">VENCIMIENTO </t>
  </si>
  <si>
    <t xml:space="preserve">FACTIBILIDAD </t>
  </si>
  <si>
    <t xml:space="preserve">Deudores diversos </t>
  </si>
  <si>
    <t xml:space="preserve">Gastos a comprobar- empleados </t>
  </si>
  <si>
    <t>Menor a 90 días</t>
  </si>
  <si>
    <t xml:space="preserve">Prestamos a empleados </t>
  </si>
  <si>
    <t>Menor a 365 días</t>
  </si>
  <si>
    <t xml:space="preserve">Credito al salario </t>
  </si>
  <si>
    <t>Ejercicios anteriores</t>
  </si>
  <si>
    <t xml:space="preserve"> $                          -   </t>
  </si>
  <si>
    <t xml:space="preserve"> $                            -   </t>
  </si>
  <si>
    <t xml:space="preserve">Otros Deudores </t>
  </si>
  <si>
    <t>Cuentas por Cobrar ejercicio  2007</t>
  </si>
  <si>
    <t xml:space="preserve">Subsidio al empleo </t>
  </si>
  <si>
    <t>Cargos registrados por bancos</t>
  </si>
  <si>
    <t>SUMAS</t>
  </si>
  <si>
    <t xml:space="preserve">ESF 03.- </t>
  </si>
  <si>
    <t xml:space="preserve">       Esta nota no aplica para  el  Municipio ya que no cuenta con  pagos por anticipo a </t>
  </si>
  <si>
    <t>proveedores por adquisición de bienes y prestación de servicios a corto plazo.</t>
  </si>
  <si>
    <t>Bienes Disponibles para su Transformación o Consumo (inventarios)</t>
  </si>
  <si>
    <t xml:space="preserve">ESF 04.- </t>
  </si>
  <si>
    <t xml:space="preserve">       Esta nota no aplica  para el Municipio ya que no realiza  ningún proceso de transformación y/o elaboración de bienes.</t>
  </si>
  <si>
    <t xml:space="preserve">ESF 05.- </t>
  </si>
  <si>
    <t xml:space="preserve">Almacenes </t>
  </si>
  <si>
    <t xml:space="preserve">Almacen de adquisiciones </t>
  </si>
  <si>
    <t>Inversiones Financieras</t>
  </si>
  <si>
    <t xml:space="preserve">ESF 06.- </t>
  </si>
  <si>
    <t xml:space="preserve">      Esta Nota no aplica al Municipio ya que la base de datos no registra  fideicomisos</t>
  </si>
  <si>
    <t xml:space="preserve">ESF 07.- </t>
  </si>
  <si>
    <t xml:space="preserve">       Esta Nota no aplica al Municipio ya que no tiene inversiones financieras, solo </t>
  </si>
  <si>
    <t xml:space="preserve">maneja inversiones con vencimiento a 1 día de plazo. </t>
  </si>
  <si>
    <t>Bienes Muebles, Inmuebles e Intangibles</t>
  </si>
  <si>
    <t xml:space="preserve">ESF 08.- </t>
  </si>
  <si>
    <t>El monto de depreciación del ejercicio y la acumulada, las tasas aplicadas y los criterios</t>
  </si>
  <si>
    <t xml:space="preserve">de aplicación de los mismos, estan en proceso de elaboración. </t>
  </si>
  <si>
    <t xml:space="preserve">ESTADO </t>
  </si>
  <si>
    <t xml:space="preserve">Bienes Muebles </t>
  </si>
  <si>
    <t xml:space="preserve">Muebles de oficina </t>
  </si>
  <si>
    <t>En proceso de elaboración</t>
  </si>
  <si>
    <t>Otros muebles de oficina</t>
  </si>
  <si>
    <t xml:space="preserve">Equipo de Computo </t>
  </si>
  <si>
    <t>Otros Mobiliarios y E. de Admón.</t>
  </si>
  <si>
    <t>Equipos y aparatos audiovisuales</t>
  </si>
  <si>
    <t>Aparatos deportivos</t>
  </si>
  <si>
    <t>Otros Mobiliarios y equipo educacional</t>
  </si>
  <si>
    <t xml:space="preserve">Automoviles y Camiones </t>
  </si>
  <si>
    <t xml:space="preserve">Carrocerias y remolques </t>
  </si>
  <si>
    <t xml:space="preserve">Otros equipos de transporte </t>
  </si>
  <si>
    <t xml:space="preserve">Equipo de defensa y seguridad </t>
  </si>
  <si>
    <t xml:space="preserve">Maquinaria y equipo industrial </t>
  </si>
  <si>
    <t xml:space="preserve">Maquinaria y equipo de construccion </t>
  </si>
  <si>
    <t xml:space="preserve">Sistemas de aire acondicionado </t>
  </si>
  <si>
    <t>Equipo de Comunicación</t>
  </si>
  <si>
    <t xml:space="preserve">Equipo de generación electrica </t>
  </si>
  <si>
    <t>Herramientas y maquinas</t>
  </si>
  <si>
    <t>Otros equipos</t>
  </si>
  <si>
    <t xml:space="preserve">SUMAS </t>
  </si>
  <si>
    <t xml:space="preserve">Bienes Inmuebles </t>
  </si>
  <si>
    <t xml:space="preserve">Terrenos </t>
  </si>
  <si>
    <t xml:space="preserve">Edificios no residenciales </t>
  </si>
  <si>
    <t xml:space="preserve">Edificacion no habitacional </t>
  </si>
  <si>
    <t xml:space="preserve">Edificación habitacional </t>
  </si>
  <si>
    <t xml:space="preserve">Edificacion no hab. En proceso </t>
  </si>
  <si>
    <t>Construcción de obras para el abastecimiento  de agua</t>
  </si>
  <si>
    <t>División de terrenos y const.</t>
  </si>
  <si>
    <t>Construcción de vías de comunicación</t>
  </si>
  <si>
    <t>Otras Construcciones de Ingenieria</t>
  </si>
  <si>
    <t xml:space="preserve">ESF 09.- </t>
  </si>
  <si>
    <t xml:space="preserve">       Esta Nota no aplica  para el Municipio, ya que no cuenta con registro de activo intangible en las cuenta aplicables.</t>
  </si>
  <si>
    <t>Estimaciones y Deterioros</t>
  </si>
  <si>
    <t>ESF 10.-</t>
  </si>
  <si>
    <r>
      <t xml:space="preserve">    .</t>
    </r>
    <r>
      <rPr>
        <sz val="9"/>
        <color theme="1"/>
        <rFont val="Arial"/>
        <family val="2"/>
      </rPr>
      <t xml:space="preserve"> </t>
    </r>
    <r>
      <rPr>
        <sz val="11"/>
        <color theme="1"/>
        <rFont val="Arial"/>
        <family val="2"/>
      </rPr>
      <t>Esta Nota no aplica para el Municipio, ya que  este ejercicio fiscal no cuenta con registros en las cuentas aplicables.</t>
    </r>
  </si>
  <si>
    <t>Otros Activos</t>
  </si>
  <si>
    <t xml:space="preserve">ESF 11.- </t>
  </si>
  <si>
    <t xml:space="preserve">      Esta Nota no aplica para el Municipio, ya que no cuenta con registros en las cuentas</t>
  </si>
  <si>
    <t>aplicables.</t>
  </si>
  <si>
    <t>Pasivo2</t>
  </si>
  <si>
    <t xml:space="preserve">ESF 12.- </t>
  </si>
  <si>
    <t xml:space="preserve">      Las cuentas por pagar a corto plazo, se refieren a montos pendientes de liquidar a</t>
  </si>
  <si>
    <t xml:space="preserve">      Prestadores de Servicios y  Proveedores  de Bienes,  en las actividades que realiza</t>
  </si>
  <si>
    <t xml:space="preserve">      el Municipio para el desarrollo de sus funciones, retenciones que derivan de servicios </t>
  </si>
  <si>
    <t xml:space="preserve">     personales y prestadores de servicios, transferencias por concepto de apoyo a </t>
  </si>
  <si>
    <t xml:space="preserve">dependencias externas y otras cuentas por pagar registradas de ejercicios anteriores. </t>
  </si>
  <si>
    <t>VENCIMIENTO</t>
  </si>
  <si>
    <t>FACTIBILIDAD</t>
  </si>
  <si>
    <t>Servicios Personales- Prest. Serv.</t>
  </si>
  <si>
    <t>Menor a 90</t>
  </si>
  <si>
    <t xml:space="preserve">Proveedores por pagar </t>
  </si>
  <si>
    <t>Contratistas prestadores de serv.</t>
  </si>
  <si>
    <t xml:space="preserve">Transferencias otorgadas </t>
  </si>
  <si>
    <t xml:space="preserve">Interes y Comisiones </t>
  </si>
  <si>
    <t>Retenciones</t>
  </si>
  <si>
    <t xml:space="preserve">Pasivo pago jubilados </t>
  </si>
  <si>
    <t>Mas de 365 días</t>
  </si>
  <si>
    <t>I.S.R. - Retención IVA</t>
  </si>
  <si>
    <t>Menor a  90</t>
  </si>
  <si>
    <t>IVC</t>
  </si>
  <si>
    <t>Otras cuentas por pagar registradas</t>
  </si>
  <si>
    <t>Porción a Corto plazo de la Deuda</t>
  </si>
  <si>
    <t>Pública a largo plazo</t>
  </si>
  <si>
    <t>Banobras crédito 11268-10772</t>
  </si>
  <si>
    <t>Cuentas por pagar a corto plazo</t>
  </si>
  <si>
    <t>Cuentas por pagar acumuladas</t>
  </si>
  <si>
    <t>Ejercicio anterior</t>
  </si>
  <si>
    <t xml:space="preserve"> $                         -   </t>
  </si>
  <si>
    <t xml:space="preserve"> $                           -   </t>
  </si>
  <si>
    <t xml:space="preserve">Cuentas por pagar a largo Plazo </t>
  </si>
  <si>
    <t xml:space="preserve">Deuda pública  a largo plazo </t>
  </si>
  <si>
    <t>Prestamo  por pagar</t>
  </si>
  <si>
    <t>120 MESES</t>
  </si>
  <si>
    <t>%</t>
  </si>
  <si>
    <t>ESF 13.-</t>
  </si>
  <si>
    <r>
      <t xml:space="preserve">.    </t>
    </r>
    <r>
      <rPr>
        <sz val="9"/>
        <color theme="1"/>
        <rFont val="Arial"/>
        <family val="2"/>
      </rPr>
      <t xml:space="preserve"> </t>
    </r>
    <r>
      <rPr>
        <sz val="11"/>
        <color theme="1"/>
        <rFont val="Arial"/>
        <family val="2"/>
      </rPr>
      <t xml:space="preserve">Esta Nota no aplica para el Municipio, ya que no cuenta con registros en las cuentas </t>
    </r>
  </si>
  <si>
    <t>ESF 14.-</t>
  </si>
  <si>
    <t>El importe de pasivo diferido  corresponde a  Ingresos por Clasificar</t>
  </si>
  <si>
    <t>NATURALEZA</t>
  </si>
  <si>
    <t xml:space="preserve">Otros pasivos a corto plazo </t>
  </si>
  <si>
    <t xml:space="preserve">Otros pasivos de ingresos por </t>
  </si>
  <si>
    <t xml:space="preserve">clasificar </t>
  </si>
  <si>
    <t>II)</t>
  </si>
  <si>
    <t>Notas al Estado de Actividades</t>
  </si>
  <si>
    <t>Ingresos de Gestión</t>
  </si>
  <si>
    <t xml:space="preserve">EA 1 Trimestral.- </t>
  </si>
  <si>
    <t>INGRESOS DE GESTION CORRESPONDIENTES DEL 01 DE JULIO AL 30 DE SEPTIEMBRE DE 2017</t>
  </si>
  <si>
    <t xml:space="preserve">CONCEPTO </t>
  </si>
  <si>
    <t xml:space="preserve">NATURALEZA </t>
  </si>
  <si>
    <t xml:space="preserve">Impuestos </t>
  </si>
  <si>
    <t xml:space="preserve">Impuestos sobre el patrimonio </t>
  </si>
  <si>
    <t>Tributarios</t>
  </si>
  <si>
    <t>RECURSOS FISCALES</t>
  </si>
  <si>
    <t>Accesoriosde impuestos</t>
  </si>
  <si>
    <t xml:space="preserve">Otros impuestos </t>
  </si>
  <si>
    <t xml:space="preserve">Contribuciones de mejoras </t>
  </si>
  <si>
    <t xml:space="preserve">Derechos </t>
  </si>
  <si>
    <t>Derechos por prestación de serv.</t>
  </si>
  <si>
    <t xml:space="preserve">Accesorios de derechos </t>
  </si>
  <si>
    <t xml:space="preserve">Otros derechos </t>
  </si>
  <si>
    <t xml:space="preserve">Productos </t>
  </si>
  <si>
    <t>Derivados del uso y aprovecham</t>
  </si>
  <si>
    <t>de bienes no sujetos a regimen</t>
  </si>
  <si>
    <t>No tributarios</t>
  </si>
  <si>
    <t xml:space="preserve">Aprovechamientos </t>
  </si>
  <si>
    <t xml:space="preserve">Otros aprovechamientos </t>
  </si>
  <si>
    <t xml:space="preserve">Participaciones y Aportaciones </t>
  </si>
  <si>
    <t>Participaciones</t>
  </si>
  <si>
    <t xml:space="preserve">FEDERALES </t>
  </si>
  <si>
    <t xml:space="preserve">Aportaciones </t>
  </si>
  <si>
    <t xml:space="preserve">EA 1 Acumulativa.- </t>
  </si>
  <si>
    <t>INGRESOS DE GESTION CORRESPONDIENTES DEL 01 DE ENERO AL 30 DE SEPTIEMBRE DE 2017</t>
  </si>
  <si>
    <t xml:space="preserve">EA 2 Trimestral.- </t>
  </si>
  <si>
    <t xml:space="preserve">       Esta Nota no aplica para el Municipio, ya que no cuenta con registros en las cuentas </t>
  </si>
  <si>
    <t>EA 2 Acumulativa.-</t>
  </si>
  <si>
    <t xml:space="preserve">      Esta Nota no aplica para el Municipio, ya que no cuenta con registros en las cuentas </t>
  </si>
  <si>
    <t>Gastos y Otras Pérdidas:</t>
  </si>
  <si>
    <t xml:space="preserve">EA 3 Trimestral.- </t>
  </si>
  <si>
    <t xml:space="preserve">       De acuerdo a lo establecido en el Manual de Contabilidad Gubernamental en sus notas al Estado de Actividades, los gastos que representan el 10 % ó mas del total de los gastos, se describen de la siguiente forma:</t>
  </si>
  <si>
    <t>GASTOS REPRESENTATIVOS DEL 01 DE DE JULIO AL 30 DE SEPTIEMBRE DE 2017</t>
  </si>
  <si>
    <t>EXPLICACION</t>
  </si>
  <si>
    <t xml:space="preserve">Remuneraciones al personal de carácter permanente </t>
  </si>
  <si>
    <t xml:space="preserve">Percepciones por concepto de pago al personal que labora, prestaciones sociales y economicas de acuerdo a disposiciones legales. </t>
  </si>
  <si>
    <t>Materiales y Suministros</t>
  </si>
  <si>
    <t>Compra de materiales y suministros. Combustibles y lubricantes, material electrico, material de oficina y material de limpieza</t>
  </si>
  <si>
    <t>Servicios Básicos</t>
  </si>
  <si>
    <t>Pago por consumo de energía electrica de oficinas municipales, alumbrado público, servicio de TELMEX de las distintas dependencias y servicio postal pata el cumplimiento de las obligaciones</t>
  </si>
  <si>
    <t>Gastos de Funcionamiento</t>
  </si>
  <si>
    <t>Los Gastos de Funcionamiento se describen de la siguiente forma:</t>
  </si>
  <si>
    <t>GASTOS DE FUNCIONAMIENTO CORRESPONDIENTES DEL 01 DE JULIO AL 30 DE SEPTIEMBRE DE 2017</t>
  </si>
  <si>
    <t>5  GASTOS Y OTRAS PERDIDAS</t>
  </si>
  <si>
    <t>Servicios Personales</t>
  </si>
  <si>
    <t xml:space="preserve">Percepciones al personal de carácter permanente </t>
  </si>
  <si>
    <t xml:space="preserve">Remuneraciones adicionales y especiales </t>
  </si>
  <si>
    <t xml:space="preserve">Percepciones adicionales y especiales al personal </t>
  </si>
  <si>
    <t>Seguridad Social</t>
  </si>
  <si>
    <t xml:space="preserve">Prestaciones de ley al personal que labora de carácter permanente </t>
  </si>
  <si>
    <t>Otras prestaciones sociales y economicas</t>
  </si>
  <si>
    <t xml:space="preserve">Prestaciones al personal de carácter permanente, de acuerdo a disposiciones de ley . </t>
  </si>
  <si>
    <t xml:space="preserve">Materiales de Administración </t>
  </si>
  <si>
    <t>Gasto para el buen funcionamiento y desempeño  de las actividades administrativas.</t>
  </si>
  <si>
    <t>Alimentos y Utensilios</t>
  </si>
  <si>
    <t>Gasto para atención de personal que visita a nuestro municipio y personal que labora.</t>
  </si>
  <si>
    <t xml:space="preserve">Materiales y Art. Construcción </t>
  </si>
  <si>
    <t>Gasto para la reparación y mantenimiento de oficinas publicas</t>
  </si>
  <si>
    <t xml:space="preserve">Productos quimicos, Farmaceuticos y de laboratorio </t>
  </si>
  <si>
    <t xml:space="preserve">Gasto para el buen funcionamiento en  las actividades de limpieza de las distintas dependencias. </t>
  </si>
  <si>
    <t xml:space="preserve">Combustibles, Lubricantes y aditivos </t>
  </si>
  <si>
    <t>Gasto para dar mantenimiento a unidades y consumo de combustible para cumplimiento  de servicios publicos y función administrativa.</t>
  </si>
  <si>
    <t xml:space="preserve">Vestuarios, Blancos, Prendas de protección y articulos deportivos </t>
  </si>
  <si>
    <t xml:space="preserve">Gasto para cumplimiento al personal que labora en diferentes dependencias del municipio </t>
  </si>
  <si>
    <t xml:space="preserve">Herramientas, Refacciones y accesorios menores </t>
  </si>
  <si>
    <t>Gasto para  mantenimiento de Unidades para el desempeño de sus funciones.</t>
  </si>
  <si>
    <t xml:space="preserve">Servicios Generales </t>
  </si>
  <si>
    <t>Servicios Basicos</t>
  </si>
  <si>
    <t xml:space="preserve">Pago por consumo de CFE, TELMEX y Servicio Postal Mexicano </t>
  </si>
  <si>
    <t xml:space="preserve">Servicios de Arrendamiento </t>
  </si>
  <si>
    <t>Pago por arrendamiento de copiadoras y maquinarias para el desempeño de funciones en las diferentes dependencias.</t>
  </si>
  <si>
    <t xml:space="preserve">Servicios Profesionales </t>
  </si>
  <si>
    <t>Pago por concepto de asesorias externas y capacitaciones al personal.</t>
  </si>
  <si>
    <t>Servicios Financieros, Bancarios</t>
  </si>
  <si>
    <t>Pago por compra de seguros a unidades de los deptos. De Seguridad Pública y función municipal.</t>
  </si>
  <si>
    <t>Servicios de Instalación, reparación</t>
  </si>
  <si>
    <t xml:space="preserve">Gastos de Reparación y servicio de mantenimiento, reposición de fondo revolvente </t>
  </si>
  <si>
    <t xml:space="preserve">Servicios de Comunicación social </t>
  </si>
  <si>
    <t xml:space="preserve">Gastos de publicidad y comunicación social. </t>
  </si>
  <si>
    <t xml:space="preserve">Servicios de Traslado </t>
  </si>
  <si>
    <t xml:space="preserve">Gastos por comisión conferida para cumplimiento de las funciones, viaticos al personal que labora en las diferentes dependencias. </t>
  </si>
  <si>
    <t>Servicios Oficiales</t>
  </si>
  <si>
    <t>Gastos originados en eventos oficiales y culturales  del municipio.</t>
  </si>
  <si>
    <t>Pago de impuestos sobre la nomina de personal, pago de placas y tenecias de vehiculos de las diferentes dependencias del municipio.</t>
  </si>
  <si>
    <t>Transferencias, asignaciones, subsidios y otras ayudas</t>
  </si>
  <si>
    <t>Subsidios</t>
  </si>
  <si>
    <t>Gasto por subsidios al Contribuyente</t>
  </si>
  <si>
    <t>Ayudas sociales a personas</t>
  </si>
  <si>
    <t xml:space="preserve">Apoyos para traslado a personas de escasos recursos, asociaciones etc. </t>
  </si>
  <si>
    <t>Becas</t>
  </si>
  <si>
    <t xml:space="preserve">Capacitaciones al personal que brinda la Auditoria Superior del Edo. </t>
  </si>
  <si>
    <t>Ayudas Socialesa instituciones</t>
  </si>
  <si>
    <t>Apoyo y aportaciones que se hacen al sindicato de burocratas municipales</t>
  </si>
  <si>
    <t>Pensiones</t>
  </si>
  <si>
    <t xml:space="preserve">Gasto efectuado en el pago de pensiones y jubilaciones al personal </t>
  </si>
  <si>
    <t xml:space="preserve">Jubilaciones </t>
  </si>
  <si>
    <t xml:space="preserve">Tranferencias </t>
  </si>
  <si>
    <t>Transferencias a fideicomisos, mandatos y contratos analogos al gobierno</t>
  </si>
  <si>
    <t>Intereses y comisiones</t>
  </si>
  <si>
    <t xml:space="preserve">Intereses de la Deuda interna </t>
  </si>
  <si>
    <t>GASTOS REPRESENTATIVOS DEL 01 DE ENERO AL 30 DE SEPTIEMBRE DE 2017</t>
  </si>
  <si>
    <t>Pago por consumo de energía electrica de oficinas municipales, alumbrado público, servicio de TELMEX de las distintas dependencias y servicio postal para el cumplimiento de las obligaciones</t>
  </si>
  <si>
    <t xml:space="preserve">EA 3 Acumulativa.- </t>
  </si>
  <si>
    <t xml:space="preserve">     Gastos de Funcionamiento </t>
  </si>
  <si>
    <t>GASTOS DE FUNCIONAMIENTO CORRESPONDIENTES DEL 01 DE ENERO AL 30 DE SEPTIEMBRE  DE 2017</t>
  </si>
  <si>
    <t>Tranferencias a fideicomisos, madatos y contratos analogos al gobierno</t>
  </si>
  <si>
    <t>III)</t>
  </si>
  <si>
    <t>Notas al Estado de Variación en la Hacienda Pública</t>
  </si>
  <si>
    <t xml:space="preserve">EVHP 1.- </t>
  </si>
  <si>
    <t xml:space="preserve">      No se registro ninguna aportación al capital, por lo que no se modifica el Patrimonio Contribuido. </t>
  </si>
  <si>
    <t>En este rubro el Patrimonio Contribuido no registro movimientos.</t>
  </si>
  <si>
    <t xml:space="preserve">MODIFICACIONES </t>
  </si>
  <si>
    <t xml:space="preserve">Aportaciones al Patrimonio </t>
  </si>
  <si>
    <t xml:space="preserve">Sin movimiento </t>
  </si>
  <si>
    <t>EVHP 2.-</t>
  </si>
  <si>
    <t xml:space="preserve">      Resultado del Ejercicio (Ahorro/desahorro)</t>
  </si>
  <si>
    <t>Recursos que modifican al Patrimonio Generado (ejercicios anteriores)</t>
  </si>
  <si>
    <t>Resultado del ejercicio (ahorro/desahorro)</t>
  </si>
  <si>
    <t>Resultados de ejercicios anteriores</t>
  </si>
  <si>
    <t xml:space="preserve">Rectificaciones de resultados de ej. anteriores </t>
  </si>
  <si>
    <t xml:space="preserve">CAMBIOS </t>
  </si>
  <si>
    <t xml:space="preserve">Cambios en  PolÍticas Contables </t>
  </si>
  <si>
    <t xml:space="preserve">Cambios por errores contables </t>
  </si>
  <si>
    <t>PROCEDENCIA</t>
  </si>
  <si>
    <t xml:space="preserve">Ingresos </t>
  </si>
  <si>
    <t xml:space="preserve">Ingresos de gestión </t>
  </si>
  <si>
    <t xml:space="preserve">Participaciones y aportaciones </t>
  </si>
  <si>
    <t xml:space="preserve">Egresos </t>
  </si>
  <si>
    <t xml:space="preserve">Gastos de funcionamiento </t>
  </si>
  <si>
    <t>Transferencias, asignaciones</t>
  </si>
  <si>
    <t>Intereses, comisiones y otros gastos de la deuda pública</t>
  </si>
  <si>
    <t>Inversión Pública</t>
  </si>
  <si>
    <t xml:space="preserve"> $                        -   </t>
  </si>
  <si>
    <t>Ahorro/desahorro</t>
  </si>
  <si>
    <t>IV)</t>
  </si>
  <si>
    <t>Notas al Estado de Flujos de Efectivo</t>
  </si>
  <si>
    <t>Efectivo y equivalentes</t>
  </si>
  <si>
    <r>
      <t xml:space="preserve">EFE 1.- </t>
    </r>
    <r>
      <rPr>
        <sz val="11"/>
        <color theme="1"/>
        <rFont val="Arial"/>
        <family val="2"/>
      </rPr>
      <t>El análisis de los saldos inicial y final que figuran en la última parte del Estado de Flujo de Efectivo en la cuenta de efectivo y equivalentes es como sigue:</t>
    </r>
  </si>
  <si>
    <t>Efectivo en Bancos –Tesorería</t>
  </si>
  <si>
    <t>Efectivo en Bancos- Dependencias</t>
  </si>
  <si>
    <t>$_______</t>
  </si>
  <si>
    <t xml:space="preserve">Inversiones temporales (hasta 3 meses) </t>
  </si>
  <si>
    <t>Fondos Fijos de caja</t>
  </si>
  <si>
    <t xml:space="preserve">EFE 2.- </t>
  </si>
  <si>
    <t xml:space="preserve">      Esta Nota detalla las adquisiciones con su monto global,  las cuales se ejercieron con </t>
  </si>
  <si>
    <t>recursos propios y federales de acuerdo a las reglas de operación.</t>
  </si>
  <si>
    <t xml:space="preserve">BIENES INMUEBLES INFRAESTRUCTURA Y CONST. PROCESO </t>
  </si>
  <si>
    <t>Terrenos</t>
  </si>
  <si>
    <t>Edificios no habitacionales</t>
  </si>
  <si>
    <t>Edificacion no habitacional en proceso</t>
  </si>
  <si>
    <t>Construccion de obras para el abastecimiento de agua, petroleo, gas, electricidad y telecomunicaciones en proceso</t>
  </si>
  <si>
    <t>Construccion de vias de comunicación en proceso</t>
  </si>
  <si>
    <t>Otras Construcciones de ingenieria civil u obra pesada en proceso</t>
  </si>
  <si>
    <t xml:space="preserve">BIENES MUEBLES </t>
  </si>
  <si>
    <t xml:space="preserve">Muebles de oficina y estanteria </t>
  </si>
  <si>
    <t>Muebles, excepto de oficina y estanteria</t>
  </si>
  <si>
    <t xml:space="preserve">Equipo de computo y de tecnologías de la información </t>
  </si>
  <si>
    <t>Otros mobiliarios y equipos de administracion</t>
  </si>
  <si>
    <t>Automoviles y Camiones</t>
  </si>
  <si>
    <t>Carrocerias y remolques</t>
  </si>
  <si>
    <t>Otros equipos de transporte</t>
  </si>
  <si>
    <t>Sistemas de aire acondicionado, calefaccion y de refrigeracion industrial y comercial</t>
  </si>
  <si>
    <t>Equipo de comunicación y telecomunicacion</t>
  </si>
  <si>
    <t>Equipos de generacion electrica, aparatos y accesorios electricos</t>
  </si>
  <si>
    <t>Herramientas y maquinas - herramienta</t>
  </si>
  <si>
    <t>Otros Equipos</t>
  </si>
  <si>
    <r>
      <t xml:space="preserve">EFE 3.- </t>
    </r>
    <r>
      <rPr>
        <sz val="11"/>
        <color theme="1"/>
        <rFont val="Arial"/>
        <family val="2"/>
      </rPr>
      <t>Conciliación de los Flujos de Efectivo Netos de las Actividades de Operación y la cuenta de Ahorro/Desahorro antes de Rubros Extraordinarios. A continuación se presenta un ejemplo de la elaboración de la conciliación.</t>
    </r>
  </si>
  <si>
    <t>Del 01 de julio al 30 de septiembre de 2017</t>
  </si>
  <si>
    <t>Del 01 de julio al 30 de septiembre de 2016</t>
  </si>
  <si>
    <t>Ahorro/Desahorro antes de rubros Extraordinarios</t>
  </si>
  <si>
    <t>Movimientos de partidas (o rubros) que no afectan al efectivo.</t>
  </si>
  <si>
    <t>Depreciación</t>
  </si>
  <si>
    <t>$______</t>
  </si>
  <si>
    <t>Amortización</t>
  </si>
  <si>
    <t>Incrementos en las provisiones</t>
  </si>
  <si>
    <t>Incremento en inversiones producido por revaluación</t>
  </si>
  <si>
    <t>($______)</t>
  </si>
  <si>
    <t>Ganancia/pérdida en venta de propiedad, planta y equipo</t>
  </si>
  <si>
    <t>Incremento en cuentas por cobrar</t>
  </si>
  <si>
    <t>Partidas extraordinarias</t>
  </si>
  <si>
    <r>
      <t xml:space="preserve">EA 4 Trimestral.- </t>
    </r>
    <r>
      <rPr>
        <sz val="11"/>
        <color theme="1"/>
        <rFont val="Arial"/>
        <family val="2"/>
      </rPr>
      <t>La conciliación se presentará atendiendo a lo dispuesto por el Acuerdo por el que se emite el formato de conciliación entre los ingresos presupuestarios y contables, así como entre los egresos presupuestarios y los gastos contables.</t>
    </r>
  </si>
  <si>
    <t>$____</t>
  </si>
  <si>
    <t>Obra publica en bienes de dominio</t>
  </si>
  <si>
    <t>Nota de Gestión Administrativa 17</t>
  </si>
  <si>
    <r>
      <t xml:space="preserve">EA 4 Acumulada.- </t>
    </r>
    <r>
      <rPr>
        <sz val="11"/>
        <color theme="1"/>
        <rFont val="Arial"/>
        <family val="2"/>
      </rPr>
      <t>La conciliación se presentará atendiendo a lo dispuesto por el Acuerdo por el que se emite el formato de conciliación entre los ingresos presupuestarios y contables, así como entre los egresos presupuestarios y los gastos contables.</t>
    </r>
  </si>
  <si>
    <t>Obra publica en bienes de dominio publico</t>
  </si>
  <si>
    <t>2 Con respecto a la información de la deuda pública, ésta se incluye en el informe de deuda pública en la nota 11 “Información sobre la Deuda y el Reporte Analítico de la Deuda” de las notas de Gestión Administrativa.</t>
  </si>
  <si>
    <t>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</si>
  <si>
    <t>V) Conciliación Entre Los Ingresos Presupuestarios y Contables, Así como Entre Los Egresos Presupuestarios y Los Gastos Contables</t>
  </si>
  <si>
    <t>c) NOTAS DE GESTIÓN ADMINISTRATIVA</t>
  </si>
  <si>
    <t>1.- Introducción.</t>
  </si>
  <si>
    <t xml:space="preserve">El Municipio de San Juan de Sabinas es un ente público autónomo que, de acuerdo con el orden constitucional de la República, reúne las siguientes características: </t>
  </si>
  <si>
    <t xml:space="preserve">a) Tiene personalidad jurídica propia; </t>
  </si>
  <si>
    <t xml:space="preserve">b) Cuenta con patrimonio propio; </t>
  </si>
  <si>
    <t xml:space="preserve">c) No tiene vínculos de subordinación jerárquica con el gobierno del Estado; </t>
  </si>
  <si>
    <t xml:space="preserve">d) Administra libremente su hacienda; </t>
  </si>
  <si>
    <t xml:space="preserve">e) Tiene facultades reglamentarias, ejecutivas y jurisdiccionales administrativas; y </t>
  </si>
  <si>
    <t>f) Su órgano de gobierno es electo directa y popularmente.</t>
  </si>
  <si>
    <t>Considerando la trascendencia que para efectos de implementar la armonización contable en los entes públicos del país, se tiene la Ley General de Contabilidad Gubernamental y las normas que emitió el Consejo Nacional de Armonización Contable en enero de 2013, INDETEC íntegro y distribuyo el Compendio, Leyes y Normas de Armonización Contable, en el cual se incluyen todas las disposiciones vigentes a ese momento vinculadas con dicha armonización, lo cual ha sido base para una eficiente administración de recursos públicos y para la elaboración y presentación de los estados financieros.</t>
  </si>
  <si>
    <t>2.- Panorama Económico y Financiero.</t>
  </si>
  <si>
    <t xml:space="preserve">El desempeño económico del Municipio de San Juan de Sabinas, fluctúa en función al período de vencimiento de las obligaciones, al presupuesto de ingresos y de egresos del ejercicio. Los recursos derivados del desempeño económico en el ejercicio se destinan a cubrir sus costos de administración y operación. </t>
  </si>
  <si>
    <t>El Municipio de San Juan de Sabinas depende de un 80% de las participaciones, y de las aportaciones estatales y federales por lo que en su mayoría para la realización de las obras y acciones realizadas dependen del techo financiero asignado al municipio.</t>
  </si>
  <si>
    <t>Adicionalmente se realizan reuniones mensuales con la Dirección en las que se mide el desempeño del municipio mediante la comparación del presupuesto del mes y los resultados obtenidos, comparando además los resultados del mes del año actual contra los resultados del mismo mes pero del año anterior. Donde se pide que se expliquen las diferencias significativas y los eventos extraordinarios.</t>
  </si>
  <si>
    <t>3.- Autorización e Historia.</t>
  </si>
  <si>
    <t>En 1768, los terrenos de lo que hoy es el municipio de San Juan de Sabinas, Coahuila fueron cedidos al general Clemente de la Garza Falcón, de los cuales, la mitad oeste le fue vendida en 1809 al capitán Francisco Ignacio Elizondo. En 1814 el resto fue adquirido por el capitán José Melchor Sánchez Navarro, quien se quedaría con el total de la Hacienda el 03 de junio de 1829; en total esta propiedad sumaba 104 mil 264 hectáreas.</t>
  </si>
  <si>
    <t>Por decreto del Presidente de la Republica, el Lic. Benito Pablo Juárez García, expedido el 24 de noviembre de 1866 en Chihuahua, se fundó la Villa de San Juan de Sabinas; dos años más tarde, el Gobierno de Coahuila ordenó su establecimiento. El Decreto del Presidente de la Republica, Lic. Benito Pablo Juárez García fue publicado hasta el 12 de marzo de 1869.</t>
  </si>
  <si>
    <t>Antiguamente la Hacienda de San Juan se localizaba en territorio correspondiente a este municipio, al decretarse la separación y formación, se adoptó el nombre y se le agregó “de Sabinas” por los árboles sabinos que crecen a lo largo del río San Juan. Más tarde, el mineral de Nueva Rosita fue adquiriendo importancia hasta convertirse en la cabecera del municipio, concediéndosele el título de ciudad el 5 de mayo de 1979.</t>
  </si>
  <si>
    <t>En la actualidad, el municipio de San Juan de Sabinas se localiza en la parte central del norte del estado de Coahuila de Zaragoza, en las coordenadas: 101°18 '12" longitud oeste y 27°55 '45" latitud norte, a una altura de 370 metros sobre el nivel del mar, con una extensión territorial de 735.4 km2 que equivalen al 0.5% en relación con el territorio del Estado de Coahuila.</t>
  </si>
  <si>
    <t>Entre sus municipios vecinos y colindantes, limita al norte con el municipio de Morelos y Melchor Muzquiz, al sur con los de Sabinas y Múzquiz, al este con el de Sabinas y al oeste con el municipio de Múzquiz. Se localiza a una distancia aproximada de 324 kilómetros de la capital del Estado y a 100 kilómetros al sur de la frontera con los Estados Unidos.</t>
  </si>
  <si>
    <t>San Juan de Sabinas, es un Municipio que está conformado por diferentes poblaciones contiguas a la cabecera municipal, la ciudad de Nueva Rosita; entre las cuales podemos encontrar a la villa de San Juan de Sabinas, que se localiza a 11 kilómetros de la ciudad de Nueva Rosita; el ejido Santa María ubicado a 22 kilómetros de distancia; el ejido Zaragoza que se encuentra a 24 kilómetros de distancia; la comunidad El Gallo que se encuentra a 23 kilómetros de distancia y el ejido Sauceda del Naranjo, que se ubica a 25 kilómetros de Nueva Rosita. Otras comunidades relevantes son los ejidos: María, Los Garza, Paso del Coyote y comunidad Nueva Rosita (antes Santa Isabel).</t>
  </si>
  <si>
    <t>4.- Organización y Objeto Social.</t>
  </si>
  <si>
    <t>a) Objeto social:</t>
  </si>
  <si>
    <t>El Ayuntamiento del Municipio de San Juan de Sabinas tiene como objetivo principal, dotar de servicios básicos a la comunidad, emprender acciones precisas que ayuden a mejorar las condiciones de vida de sus habitantes, con inversiones públicas puntuales para dar competitividad al municipio y servicios públicos de calidad en una administración municipal eficaz, eficiente y efectiva.</t>
  </si>
  <si>
    <t>b) Principal Actividad:</t>
  </si>
  <si>
    <t>El Ayuntamiento del Municipio de San Juan de Sabinas tiene como principal actividad prestar servicios públicos municipales y administrar libremente su hacienda, basada en cuatro ejes estratégicos: San Juan de Sabinas Incluyente, San Juan de Sabinas Progresista, San Juan de Sabinas Digno y San Juan de Sabinas Moderno.</t>
  </si>
  <si>
    <t>c) Ejercicio fiscal:</t>
  </si>
  <si>
    <t xml:space="preserve">Se autorizó el presupuesto de ingresos y de egresos del Municipio de San Juan de Sabinas, para el ejercicio fiscal 2017, el cual entró en vigor el 1 de enero del 2017 y tiene por finalidad que el gasto público municipal deberá sujetarse a los criterios de objetividad, equidad, austeridad y transparencia. </t>
  </si>
  <si>
    <t>d) Régimen jurídico:</t>
  </si>
  <si>
    <t>El Municipio de San Juan de Sabinas está registrado ante la Secretaria de Hacienda y Crédito Público como una Persona Moral sin fines de lucro y está basado en las disposiciones del Artículo 115 de la Constitución Política de los Estados Unidos Mexicanos, en su Fracción I establece que cada Municipio será gobernado por un Ayuntamiento de elección popular directa, integrado por un Presidente Municipal y el número de regidores y síndicos que la ley determine. La competencia que esta Constitución otorga al gobierno municipal se ejercerá por el Ayuntamiento de manera exclusiva y no habrá autoridad intermedia alguna entre éste y el gobierno del Estado.</t>
  </si>
  <si>
    <t>El ente público se rige entre otras, por las siguientes disposiciones legales:</t>
  </si>
  <si>
    <r>
      <t>·</t>
    </r>
    <r>
      <rPr>
        <sz val="7"/>
        <rFont val="Times New Roman"/>
        <family val="1"/>
      </rPr>
      <t xml:space="preserve">      </t>
    </r>
    <r>
      <rPr>
        <sz val="12"/>
        <rFont val="Arial"/>
        <family val="2"/>
      </rPr>
      <t>Constitución Política de los Estados Unidos Mexicanos.</t>
    </r>
  </si>
  <si>
    <r>
      <t>·</t>
    </r>
    <r>
      <rPr>
        <sz val="7"/>
        <rFont val="Times New Roman"/>
        <family val="1"/>
      </rPr>
      <t xml:space="preserve">      </t>
    </r>
    <r>
      <rPr>
        <sz val="12"/>
        <rFont val="Arial"/>
        <family val="2"/>
      </rPr>
      <t>Constitución Política del Estado de Coahuila.</t>
    </r>
  </si>
  <si>
    <r>
      <t>·</t>
    </r>
    <r>
      <rPr>
        <sz val="7"/>
        <rFont val="Times New Roman"/>
        <family val="1"/>
      </rPr>
      <t xml:space="preserve">      </t>
    </r>
    <r>
      <rPr>
        <sz val="12"/>
        <rFont val="Arial"/>
        <family val="2"/>
      </rPr>
      <t>Ley General de Contabilidad Gubernamental.</t>
    </r>
  </si>
  <si>
    <r>
      <t>·</t>
    </r>
    <r>
      <rPr>
        <sz val="7"/>
        <rFont val="Times New Roman"/>
        <family val="1"/>
      </rPr>
      <t xml:space="preserve">      </t>
    </r>
    <r>
      <rPr>
        <sz val="12"/>
        <rFont val="Arial"/>
        <family val="2"/>
      </rPr>
      <t>Ley Orgánica de la Administración Pública del Estado de Coahuila.</t>
    </r>
  </si>
  <si>
    <r>
      <t>·</t>
    </r>
    <r>
      <rPr>
        <sz val="7"/>
        <rFont val="Times New Roman"/>
        <family val="1"/>
      </rPr>
      <t xml:space="preserve">      </t>
    </r>
    <r>
      <rPr>
        <sz val="12"/>
        <rFont val="Arial"/>
        <family val="2"/>
      </rPr>
      <t>Ley de Fiscalización Superior del Estado de Coahuila.</t>
    </r>
  </si>
  <si>
    <r>
      <t>·</t>
    </r>
    <r>
      <rPr>
        <sz val="7"/>
        <rFont val="Times New Roman"/>
        <family val="1"/>
      </rPr>
      <t xml:space="preserve">      </t>
    </r>
    <r>
      <rPr>
        <sz val="12"/>
        <rFont val="Arial"/>
        <family val="2"/>
      </rPr>
      <t>Ley Orgánica Municipal.</t>
    </r>
  </si>
  <si>
    <r>
      <t>·</t>
    </r>
    <r>
      <rPr>
        <sz val="7"/>
        <rFont val="Times New Roman"/>
        <family val="1"/>
      </rPr>
      <t xml:space="preserve">      </t>
    </r>
    <r>
      <rPr>
        <sz val="12"/>
        <rFont val="Arial"/>
        <family val="2"/>
      </rPr>
      <t>Código Financiero para los municipios del Estado de Coahuila Zaragoza.</t>
    </r>
  </si>
  <si>
    <r>
      <t>·</t>
    </r>
    <r>
      <rPr>
        <sz val="7"/>
        <rFont val="Times New Roman"/>
        <family val="1"/>
      </rPr>
      <t xml:space="preserve">      </t>
    </r>
    <r>
      <rPr>
        <sz val="12"/>
        <rFont val="Arial"/>
        <family val="2"/>
      </rPr>
      <t>Decreto de Presupuesto de Egresos del Gobierno del Estado de Coahuila.</t>
    </r>
  </si>
  <si>
    <r>
      <t>·</t>
    </r>
    <r>
      <rPr>
        <sz val="7"/>
        <rFont val="Times New Roman"/>
        <family val="1"/>
      </rPr>
      <t xml:space="preserve">      </t>
    </r>
    <r>
      <rPr>
        <sz val="12"/>
        <rFont val="Arial"/>
        <family val="2"/>
      </rPr>
      <t>Ley de Coordinación fiscal.</t>
    </r>
  </si>
  <si>
    <r>
      <t>·</t>
    </r>
    <r>
      <rPr>
        <sz val="7"/>
        <rFont val="Times New Roman"/>
        <family val="1"/>
      </rPr>
      <t xml:space="preserve">      </t>
    </r>
    <r>
      <rPr>
        <sz val="12"/>
        <rFont val="Arial"/>
        <family val="2"/>
      </rPr>
      <t xml:space="preserve">Ley de Adquisiciones, arrendamientos y contratación de servicios para </t>
    </r>
  </si>
  <si>
    <t>el Estado de Coahuila Zaragoza.</t>
  </si>
  <si>
    <r>
      <t>·</t>
    </r>
    <r>
      <rPr>
        <sz val="7"/>
        <rFont val="Times New Roman"/>
        <family val="1"/>
      </rPr>
      <t xml:space="preserve">      </t>
    </r>
    <r>
      <rPr>
        <sz val="12"/>
        <rFont val="Arial"/>
        <family val="2"/>
      </rPr>
      <t>Código Municipal para el Estado de Coahuila Zaragoza.</t>
    </r>
  </si>
  <si>
    <r>
      <t>·</t>
    </r>
    <r>
      <rPr>
        <sz val="7"/>
        <rFont val="Times New Roman"/>
        <family val="1"/>
      </rPr>
      <t xml:space="preserve">      </t>
    </r>
    <r>
      <rPr>
        <sz val="12"/>
        <rFont val="Arial"/>
        <family val="2"/>
      </rPr>
      <t>Ley de Ingresos del municipio de San Juan de Sabinas.</t>
    </r>
  </si>
  <si>
    <r>
      <t>·</t>
    </r>
    <r>
      <rPr>
        <sz val="7"/>
        <rFont val="Times New Roman"/>
        <family val="1"/>
      </rPr>
      <t xml:space="preserve">      </t>
    </r>
    <r>
      <rPr>
        <sz val="12"/>
        <rFont val="Arial"/>
        <family val="2"/>
      </rPr>
      <t>Ley de Acceso a la Información Pública y Protección de Datos Personales.</t>
    </r>
  </si>
  <si>
    <r>
      <t>·</t>
    </r>
    <r>
      <rPr>
        <sz val="7"/>
        <rFont val="Times New Roman"/>
        <family val="1"/>
      </rPr>
      <t xml:space="preserve">      </t>
    </r>
    <r>
      <rPr>
        <sz val="12"/>
        <rFont val="Arial"/>
        <family val="2"/>
      </rPr>
      <t>Ley del Impuesto Sobre la Renta.</t>
    </r>
  </si>
  <si>
    <r>
      <t>·</t>
    </r>
    <r>
      <rPr>
        <sz val="7"/>
        <rFont val="Times New Roman"/>
        <family val="1"/>
      </rPr>
      <t xml:space="preserve">      </t>
    </r>
    <r>
      <rPr>
        <sz val="12"/>
        <rFont val="Arial"/>
        <family val="2"/>
      </rPr>
      <t>Ley del Impuesto al Valor Agregado.</t>
    </r>
  </si>
  <si>
    <t xml:space="preserve">e) Consideraciones fiscales del ente público: </t>
  </si>
  <si>
    <r>
      <t xml:space="preserve">El Municipio tributa conforme al Título III, de la Ley del Impuesto Robre la Renta relativo a personas morales con fines no lucrativos, y por consecuencia, no es contribuyente de este impuesto, teniendo solo la obligación de retener y enterar impuestos (I.S.R e I.V.A), </t>
    </r>
    <r>
      <rPr>
        <sz val="12"/>
        <color rgb="FF000000"/>
        <rFont val="Arial"/>
        <family val="2"/>
      </rPr>
      <t>así como exigir la documentación que reúna requisitos fiscales, cuando se hagan pagos a terceros y estén obligados a ello en términos de la Ley.</t>
    </r>
  </si>
  <si>
    <t>Contribuciones a retener y enterar:</t>
  </si>
  <si>
    <t>I.S.R por sueldos y salarios.</t>
  </si>
  <si>
    <t>I.S.R por el pago de honorarios a prestadores de servicios profesionales.</t>
  </si>
  <si>
    <t>I.V.A por el pago de honorarios a prestadores de servicios profesionales.</t>
  </si>
  <si>
    <t>Se tiene la obligación del pago de Impuestos Sobre Nóminas.</t>
  </si>
  <si>
    <t>Se tiene la obligación de exigir la documentación comprobatoria que reúna los requisitos fiscales que establece el Código Fiscal de la Federación.</t>
  </si>
  <si>
    <t>f) Estructura organizacional básica:</t>
  </si>
  <si>
    <t>La estructura organizacional del Municipio de San Juan de Sabinas se integra por el Presidente Municipal, Regidores, Síndicos, Secretario del Ayuntamiento, Tesorero Municipal, Contralor Municipal, Directores de dependencias, Subdirectores, Coordinadores, Apoderado jurídico, Oficial mayor, Supervisor de Planes y Programas.</t>
  </si>
  <si>
    <t>Órganos desconcertados del Municipio: SIMAS y DIF MUNICIPAL</t>
  </si>
  <si>
    <t>g) Fideicomisos, mandatos y análogos:</t>
  </si>
  <si>
    <t>Este ente público no tiene constituidos fideicomisos por lo cual esta nota no es aplicable.</t>
  </si>
  <si>
    <t xml:space="preserve">5.- Bases de presentación de los estados financieros.- </t>
  </si>
  <si>
    <t>a) Si se ha observado la normatividad emitida por el CONAC y disposiciones legales aplicables.</t>
  </si>
  <si>
    <r>
      <t>Los estados financieros</t>
    </r>
    <r>
      <rPr>
        <sz val="12"/>
        <color theme="1"/>
        <rFont val="Arial"/>
        <family val="2"/>
      </rPr>
      <t xml:space="preserve"> al 30 de Septiembre de 2017,</t>
    </r>
    <r>
      <rPr>
        <sz val="12"/>
        <color rgb="FF000000"/>
        <rFont val="Arial"/>
        <family val="2"/>
      </rPr>
      <t xml:space="preserve"> que se acompañan, </t>
    </r>
    <r>
      <rPr>
        <sz val="12"/>
        <color theme="1"/>
        <rFont val="Arial"/>
        <family val="2"/>
      </rPr>
      <t xml:space="preserve">cumplen cabalmente las disposiciones establecidas por el Consejo Nacional de Armonización Contable (CONAC) conforme a lo dispuesto por el Manual de Contabilidad Gubernamental, para mostrar una presentación razonable de la situación financiera de la Entidad.  El Marco Conceptual de Contabilidad Gubernamental (MCCG) establece que la normatividad emitida por las unidades administrativas o instancias competentes en materia de contabilidad gubernamental, las normas internacionales de contabilidad para el sector público (NICSP), las normas de información financiera (NIF) mexicanas son supletoriamente parte del MCCG, cuando la ausencia de normatividad así lo requiera. En consecuencia, la Entidad, con el objeto de reconocer, valuar y revelar transacciones particulares de la misma, aplica las siguientes NICSP y NIF supletorias, emitidas por la Junta de Normas Internacionales de Contabilidad del Sector Público (International Public Sector Accounting Standards Board, International Federation Accounting Committee) y por el Consejo Mexicano de Normas de Información Financiera (CINIF). </t>
    </r>
  </si>
  <si>
    <t xml:space="preserve">b) La Normatividad aplicada. </t>
  </si>
  <si>
    <t xml:space="preserve">La Entidad para el reconocimiento, valuación y revelación de la información financiera aplicó la siguiente normatividad: </t>
  </si>
  <si>
    <r>
      <t>·</t>
    </r>
    <r>
      <rPr>
        <sz val="7"/>
        <color theme="1"/>
        <rFont val="Times New Roman"/>
        <family val="1"/>
      </rPr>
      <t xml:space="preserve">   </t>
    </r>
    <r>
      <rPr>
        <sz val="12"/>
        <color theme="1"/>
        <rFont val="Arial"/>
        <family val="2"/>
      </rPr>
      <t>Normas emitidas por el Consejo Nacional de Armonización Contable.</t>
    </r>
  </si>
  <si>
    <r>
      <t>·</t>
    </r>
    <r>
      <rPr>
        <sz val="7"/>
        <color theme="1"/>
        <rFont val="Times New Roman"/>
        <family val="1"/>
      </rPr>
      <t xml:space="preserve">   </t>
    </r>
    <r>
      <rPr>
        <sz val="12"/>
        <color theme="1"/>
        <rFont val="Arial"/>
        <family val="2"/>
      </rPr>
      <t>Ley General de Contabilidad Gubernamental.</t>
    </r>
  </si>
  <si>
    <r>
      <t>·</t>
    </r>
    <r>
      <rPr>
        <sz val="7"/>
        <color theme="1"/>
        <rFont val="Times New Roman"/>
        <family val="1"/>
      </rPr>
      <t xml:space="preserve">   </t>
    </r>
    <r>
      <rPr>
        <sz val="12"/>
        <color theme="1"/>
        <rFont val="Arial"/>
        <family val="2"/>
      </rPr>
      <t>Marco Conceptual de Contabilidad Gubernamental.</t>
    </r>
  </si>
  <si>
    <r>
      <t>·</t>
    </r>
    <r>
      <rPr>
        <sz val="7"/>
        <color theme="1"/>
        <rFont val="Times New Roman"/>
        <family val="1"/>
      </rPr>
      <t xml:space="preserve">   </t>
    </r>
    <r>
      <rPr>
        <sz val="12"/>
        <color theme="1"/>
        <rFont val="Arial"/>
        <family val="2"/>
      </rPr>
      <t>Manual de Contabilidad Gubernamental.</t>
    </r>
  </si>
  <si>
    <r>
      <t>·</t>
    </r>
    <r>
      <rPr>
        <sz val="7"/>
        <color theme="1"/>
        <rFont val="Times New Roman"/>
        <family val="1"/>
      </rPr>
      <t xml:space="preserve">   </t>
    </r>
    <r>
      <rPr>
        <sz val="12"/>
        <color theme="1"/>
        <rFont val="Arial"/>
        <family val="2"/>
      </rPr>
      <t>Código Financiero del Estado.</t>
    </r>
  </si>
  <si>
    <r>
      <t>·</t>
    </r>
    <r>
      <rPr>
        <sz val="7"/>
        <color theme="1"/>
        <rFont val="Times New Roman"/>
        <family val="1"/>
      </rPr>
      <t xml:space="preserve">   </t>
    </r>
    <r>
      <rPr>
        <sz val="12"/>
        <color theme="1"/>
        <rFont val="Arial"/>
        <family val="2"/>
      </rPr>
      <t>Manual Único de Contabilidad Gubernamental para las Dependencias y Entidades Públicas del Gobierno.</t>
    </r>
  </si>
  <si>
    <r>
      <t>·</t>
    </r>
    <r>
      <rPr>
        <sz val="7"/>
        <color theme="1"/>
        <rFont val="Times New Roman"/>
        <family val="1"/>
      </rPr>
      <t xml:space="preserve">   </t>
    </r>
    <r>
      <rPr>
        <sz val="12"/>
        <color theme="1"/>
        <rFont val="Arial"/>
        <family val="2"/>
      </rPr>
      <t>Principales Reglas de Registro y Valoración del Patrimonio (Elementos Generales).</t>
    </r>
  </si>
  <si>
    <r>
      <t>·</t>
    </r>
    <r>
      <rPr>
        <sz val="7"/>
        <color theme="1"/>
        <rFont val="Times New Roman"/>
        <family val="1"/>
      </rPr>
      <t xml:space="preserve">   </t>
    </r>
    <r>
      <rPr>
        <sz val="12"/>
        <color theme="1"/>
        <rFont val="Arial"/>
        <family val="2"/>
      </rPr>
      <t>Reglas Específicas del Registro y Valoración del Patrimonio.</t>
    </r>
  </si>
  <si>
    <t>c) Postulados Básicos.</t>
  </si>
  <si>
    <t xml:space="preserve"> Los Postulados Básicos de Contabilidad Gubernamental (PBCG) aplicados por la Entidad:</t>
  </si>
  <si>
    <r>
      <t>·</t>
    </r>
    <r>
      <rPr>
        <sz val="7"/>
        <color theme="1"/>
        <rFont val="Times New Roman"/>
        <family val="1"/>
      </rPr>
      <t xml:space="preserve">   </t>
    </r>
    <r>
      <rPr>
        <sz val="12"/>
        <color theme="1"/>
        <rFont val="Arial"/>
        <family val="2"/>
      </rPr>
      <t>Sustancia económica.</t>
    </r>
  </si>
  <si>
    <r>
      <t>·</t>
    </r>
    <r>
      <rPr>
        <sz val="7"/>
        <color theme="1"/>
        <rFont val="Times New Roman"/>
        <family val="1"/>
      </rPr>
      <t xml:space="preserve">   </t>
    </r>
    <r>
      <rPr>
        <sz val="12"/>
        <color theme="1"/>
        <rFont val="Arial"/>
        <family val="2"/>
      </rPr>
      <t>Entes públicos.</t>
    </r>
  </si>
  <si>
    <r>
      <t>·</t>
    </r>
    <r>
      <rPr>
        <sz val="7"/>
        <color theme="1"/>
        <rFont val="Times New Roman"/>
        <family val="1"/>
      </rPr>
      <t xml:space="preserve">   </t>
    </r>
    <r>
      <rPr>
        <sz val="12"/>
        <color theme="1"/>
        <rFont val="Arial"/>
        <family val="2"/>
      </rPr>
      <t>Existencia permanente.</t>
    </r>
  </si>
  <si>
    <r>
      <t>·</t>
    </r>
    <r>
      <rPr>
        <sz val="7"/>
        <color theme="1"/>
        <rFont val="Times New Roman"/>
        <family val="1"/>
      </rPr>
      <t xml:space="preserve">   </t>
    </r>
    <r>
      <rPr>
        <sz val="12"/>
        <color theme="1"/>
        <rFont val="Arial"/>
        <family val="2"/>
      </rPr>
      <t>Revelación suficiente.</t>
    </r>
  </si>
  <si>
    <r>
      <t>·</t>
    </r>
    <r>
      <rPr>
        <sz val="7"/>
        <color theme="1"/>
        <rFont val="Times New Roman"/>
        <family val="1"/>
      </rPr>
      <t xml:space="preserve">   </t>
    </r>
    <r>
      <rPr>
        <sz val="12"/>
        <color theme="1"/>
        <rFont val="Arial"/>
        <family val="2"/>
      </rPr>
      <t>Importancia relativa.</t>
    </r>
  </si>
  <si>
    <r>
      <t>·</t>
    </r>
    <r>
      <rPr>
        <sz val="7"/>
        <color theme="1"/>
        <rFont val="Times New Roman"/>
        <family val="1"/>
      </rPr>
      <t xml:space="preserve">   </t>
    </r>
    <r>
      <rPr>
        <sz val="12"/>
        <color theme="1"/>
        <rFont val="Arial"/>
        <family val="2"/>
      </rPr>
      <t>Registro e integración presupuestaria.</t>
    </r>
  </si>
  <si>
    <r>
      <t>·</t>
    </r>
    <r>
      <rPr>
        <sz val="7"/>
        <color theme="1"/>
        <rFont val="Times New Roman"/>
        <family val="1"/>
      </rPr>
      <t xml:space="preserve">   </t>
    </r>
    <r>
      <rPr>
        <sz val="12"/>
        <color theme="1"/>
        <rFont val="Arial"/>
        <family val="2"/>
      </rPr>
      <t>Consolidación de la información financiera</t>
    </r>
  </si>
  <si>
    <r>
      <t>·</t>
    </r>
    <r>
      <rPr>
        <sz val="7"/>
        <color theme="1"/>
        <rFont val="Times New Roman"/>
        <family val="1"/>
      </rPr>
      <t xml:space="preserve">   </t>
    </r>
    <r>
      <rPr>
        <sz val="12"/>
        <color theme="1"/>
        <rFont val="Arial"/>
        <family val="2"/>
      </rPr>
      <t>Devengo contable.</t>
    </r>
  </si>
  <si>
    <r>
      <t>·</t>
    </r>
    <r>
      <rPr>
        <sz val="7"/>
        <color theme="1"/>
        <rFont val="Times New Roman"/>
        <family val="1"/>
      </rPr>
      <t xml:space="preserve">   </t>
    </r>
    <r>
      <rPr>
        <sz val="12"/>
        <color theme="1"/>
        <rFont val="Arial"/>
        <family val="2"/>
      </rPr>
      <t>Valuación.</t>
    </r>
  </si>
  <si>
    <r>
      <t>·</t>
    </r>
    <r>
      <rPr>
        <sz val="7"/>
        <color theme="1"/>
        <rFont val="Times New Roman"/>
        <family val="1"/>
      </rPr>
      <t xml:space="preserve">   </t>
    </r>
    <r>
      <rPr>
        <sz val="12"/>
        <color theme="1"/>
        <rFont val="Arial"/>
        <family val="2"/>
      </rPr>
      <t>Dualidad económica.</t>
    </r>
  </si>
  <si>
    <r>
      <t>·</t>
    </r>
    <r>
      <rPr>
        <sz val="7"/>
        <color theme="1"/>
        <rFont val="Times New Roman"/>
        <family val="1"/>
      </rPr>
      <t xml:space="preserve">   </t>
    </r>
    <r>
      <rPr>
        <sz val="12"/>
        <color theme="1"/>
        <rFont val="Arial"/>
        <family val="2"/>
      </rPr>
      <t>Consistencia.</t>
    </r>
  </si>
  <si>
    <r>
      <t>d) Normatividad Supletoria.</t>
    </r>
    <r>
      <rPr>
        <sz val="12"/>
        <color theme="1"/>
        <rFont val="Arial"/>
        <family val="2"/>
      </rPr>
      <t xml:space="preserve"> </t>
    </r>
  </si>
  <si>
    <t>No aplica para este Ente Público.</t>
  </si>
  <si>
    <t>e) Para las entidades que por primera vez estén implementando la base devengado.</t>
  </si>
  <si>
    <t>El sistema contable que actualmente está en operación en este Ayuntamiento del Municipio de San Juan de Sabinas (Sistema Integral de Información Financiera) contiene las cuentas homologadas con el CONAC el cual integra en forma automática la operación contable con el ejercicio del presupuesto relativo al gasto y al ingreso conforme y sirve como fuente de información para la elaboración de la cuenta pública.</t>
  </si>
  <si>
    <t>Y cumple con las siguientes características:</t>
  </si>
  <si>
    <r>
      <t>·</t>
    </r>
    <r>
      <rPr>
        <sz val="7"/>
        <color theme="1"/>
        <rFont val="Times New Roman"/>
        <family val="1"/>
      </rPr>
      <t xml:space="preserve">         </t>
    </r>
    <r>
      <rPr>
        <sz val="12"/>
        <color theme="1"/>
        <rFont val="Arial"/>
        <family val="2"/>
      </rPr>
      <t>Es único, uniforme e integrador.</t>
    </r>
  </si>
  <si>
    <r>
      <t>·</t>
    </r>
    <r>
      <rPr>
        <sz val="7"/>
        <color theme="1"/>
        <rFont val="Times New Roman"/>
        <family val="1"/>
      </rPr>
      <t xml:space="preserve">         </t>
    </r>
    <r>
      <rPr>
        <sz val="12"/>
        <color theme="1"/>
        <rFont val="Arial"/>
        <family val="2"/>
      </rPr>
      <t>Integra en forma automática la operación contable con el ejercicio presupuestario.</t>
    </r>
  </si>
  <si>
    <r>
      <t>·</t>
    </r>
    <r>
      <rPr>
        <sz val="7"/>
        <color theme="1"/>
        <rFont val="Times New Roman"/>
        <family val="1"/>
      </rPr>
      <t xml:space="preserve">         </t>
    </r>
    <r>
      <rPr>
        <sz val="12"/>
        <color theme="1"/>
        <rFont val="Arial"/>
        <family val="2"/>
      </rPr>
      <t>Efectúa los registros considerando la base acumulativa (devengado) de las transacciones.</t>
    </r>
  </si>
  <si>
    <r>
      <t>·</t>
    </r>
    <r>
      <rPr>
        <sz val="7"/>
        <color theme="1"/>
        <rFont val="Times New Roman"/>
        <family val="1"/>
      </rPr>
      <t xml:space="preserve">         </t>
    </r>
    <r>
      <rPr>
        <sz val="12"/>
        <color theme="1"/>
        <rFont val="Arial"/>
        <family val="2"/>
      </rPr>
      <t>Registra de manera automática y, por única vez, los momentos contables correspondientes.</t>
    </r>
  </si>
  <si>
    <r>
      <t>·</t>
    </r>
    <r>
      <rPr>
        <sz val="7"/>
        <color theme="1"/>
        <rFont val="Times New Roman"/>
        <family val="1"/>
      </rPr>
      <t xml:space="preserve">         </t>
    </r>
    <r>
      <rPr>
        <sz val="12"/>
        <color theme="1"/>
        <rFont val="Arial"/>
        <family val="2"/>
      </rPr>
      <t>Efectúa la interrelación automática, los clasificadores presupuestarios, la lista de cuentas y el catálogo de bienes permiten su interrelación automática.</t>
    </r>
  </si>
  <si>
    <r>
      <t>·</t>
    </r>
    <r>
      <rPr>
        <sz val="7"/>
        <color theme="1"/>
        <rFont val="Times New Roman"/>
        <family val="1"/>
      </rPr>
      <t xml:space="preserve">         </t>
    </r>
    <r>
      <rPr>
        <sz val="12"/>
        <color theme="1"/>
        <rFont val="Arial"/>
        <family val="2"/>
      </rPr>
      <t>Efectúa en las cuentas contables, el registro de las etapas del presupuesto del ente público, de acuerdo con lo siguiente:</t>
    </r>
  </si>
  <si>
    <t>-</t>
  </si>
  <si>
    <t>En lo relativo al gasto, se registran los siguientes momentos contables: aprobado, modificado, comprometido, devengado, ejercido y pagado.</t>
  </si>
  <si>
    <t>En lo relativo al ingreso, se registran los siguientes momentos contables: estimado, modificado, devengado y recaudado.</t>
  </si>
  <si>
    <r>
      <t>·</t>
    </r>
    <r>
      <rPr>
        <sz val="7"/>
        <color theme="1"/>
        <rFont val="Times New Roman"/>
        <family val="1"/>
      </rPr>
      <t xml:space="preserve">         </t>
    </r>
    <r>
      <rPr>
        <sz val="12"/>
        <color theme="1"/>
        <rFont val="Arial"/>
        <family val="2"/>
      </rPr>
      <t>Facilita el registro y control de los inventarios de bienes muebles e inmuebles del ente público.</t>
    </r>
  </si>
  <si>
    <r>
      <t>·</t>
    </r>
    <r>
      <rPr>
        <sz val="7"/>
        <color theme="1"/>
        <rFont val="Times New Roman"/>
        <family val="1"/>
      </rPr>
      <t xml:space="preserve">         </t>
    </r>
    <r>
      <rPr>
        <sz val="12"/>
        <color theme="1"/>
        <rFont val="Arial"/>
        <family val="2"/>
      </rPr>
      <t>Genera, en tiempo real, estados financieros, de ejecución presupuestaria y otra información que coadyuva a la toma de decisiones, transparencia, programación con base en resultados, evaluación y rendición de cuentas.</t>
    </r>
  </si>
  <si>
    <r>
      <t>·</t>
    </r>
    <r>
      <rPr>
        <sz val="7"/>
        <color theme="1"/>
        <rFont val="Times New Roman"/>
        <family val="1"/>
      </rPr>
      <t xml:space="preserve">         </t>
    </r>
    <r>
      <rPr>
        <sz val="12"/>
        <color theme="1"/>
        <rFont val="Arial"/>
        <family val="2"/>
      </rPr>
      <t>Está estructurado de forma que permite la contabilización con la información sobre recursos físicos que generan las mismas áreas que originan la información contable y presupuestaria, permitiendo el establecimiento de relaciones de insumo producto y la aplicación de indicadores de evaluación del desempeño y determinación de costos de la producción pública.</t>
    </r>
  </si>
  <si>
    <t>Está diseñado de forma tal que permite el procesamiento y generación de estados financieros mediante el uso de herramientas propias de informática.</t>
  </si>
  <si>
    <t xml:space="preserve">No aplica para este Ente Público, ya que en el ejercicio fiscal anterior esta implementado  la base devengado de acuerdo a la Ley de Contabilidad Gubernamental emitido en las políticas y acuerdos del Consejo de Armonización Contable (CONAC). </t>
  </si>
  <si>
    <t>6.- Políticas de Contabilidad Significativas.-</t>
  </si>
  <si>
    <t>Las políticas de contabilidad más significativas, las cuales han sido aplicadas consistentemente en los ejercicios que se presentan, a menos que se especifique lo contrario.</t>
  </si>
  <si>
    <t>El Marco Conceptual de Contabilidad Gubernamental requiere el uso de ciertas estimaciones contables en la preparación de los estados financieros.  Asimismo, se requiere el ejercicio de un juicio de parte de la Administración en el proceso de definición de las políticas de contabilidad de la Entidad.</t>
  </si>
  <si>
    <t>Efectos de la inflación en la información financiera.</t>
  </si>
  <si>
    <t>A partir del 1 de enero de 2008, la economía mexicana se encuentra en un entorno no inflacionario, al mantener una inflación acumulada de los últimos tres ejercicios inferior al 26% (límite máximo para definir que una economía debe considerarse como no inflacionaria), por lo tanto, desde esa fecha se suspendió el reconocimiento de los efectos de la inflación en la información financiera. Consecuentemente, las cifras al 30 de septiembre de 2017, de los estados financieros adjuntos, se presentan en pesos históricos, modificados por los efectos de la inflación en la información financiera reconocidos hasta el 31 de diciembre de 2007.</t>
  </si>
  <si>
    <t>Efectivo y equivalentes de efectivo.</t>
  </si>
  <si>
    <t>El efectivo y equivalentes de efectivo incluyen saldos de caja, depósitos bancarios y otras inversiones de gran liquidez, con riesgos de poca importancia por cambios en su valor.</t>
  </si>
  <si>
    <t>Bienes muebles.</t>
  </si>
  <si>
    <t xml:space="preserve">Los bienes muebles e inmuebles se registran a su costo de adquisición en caso de que sean producto de una donación, expropiación, adjudicación o dación en pago a su valor razonable determinado por la Administración de la Entidad a partir de: </t>
  </si>
  <si>
    <r>
      <t>I)</t>
    </r>
    <r>
      <rPr>
        <sz val="7"/>
        <color rgb="FF000000"/>
        <rFont val="Times New Roman"/>
        <family val="1"/>
      </rPr>
      <t xml:space="preserve">             </t>
    </r>
    <r>
      <rPr>
        <sz val="12"/>
        <color rgb="FF000000"/>
        <rFont val="Arial"/>
        <family val="2"/>
      </rPr>
      <t xml:space="preserve">Cotizaciones observables en los mercados; </t>
    </r>
  </si>
  <si>
    <r>
      <t>II)</t>
    </r>
    <r>
      <rPr>
        <sz val="7"/>
        <color rgb="FF000000"/>
        <rFont val="Times New Roman"/>
        <family val="1"/>
      </rPr>
      <t xml:space="preserve">            </t>
    </r>
    <r>
      <rPr>
        <sz val="12"/>
        <color rgb="FF000000"/>
        <rFont val="Arial"/>
        <family val="2"/>
      </rPr>
      <t xml:space="preserve">Valores de mercado de activos o activos netos similares en cuanto a sus rendimientos, riesgos y beneficios, y </t>
    </r>
  </si>
  <si>
    <r>
      <t>III)</t>
    </r>
    <r>
      <rPr>
        <sz val="7"/>
        <color rgb="FF000000"/>
        <rFont val="Times New Roman"/>
        <family val="1"/>
      </rPr>
      <t xml:space="preserve">          </t>
    </r>
    <r>
      <rPr>
        <sz val="12"/>
        <color rgb="FF000000"/>
        <rFont val="Arial"/>
        <family val="2"/>
      </rPr>
      <t xml:space="preserve">Técnicas de valuación reconocidos en el ámbito financiero.  En el caso de los bienes inmuebles su valor no es inferior al valor catastral. </t>
    </r>
  </si>
  <si>
    <t xml:space="preserve">Los bienes muebles e inmuebles se expresan, como sigue: </t>
  </si>
  <si>
    <r>
      <t>I)</t>
    </r>
    <r>
      <rPr>
        <sz val="7"/>
        <color rgb="FF000000"/>
        <rFont val="Times New Roman"/>
        <family val="1"/>
      </rPr>
      <t xml:space="preserve">             </t>
    </r>
    <r>
      <rPr>
        <sz val="12"/>
        <color rgb="FF000000"/>
        <rFont val="Arial"/>
        <family val="2"/>
      </rPr>
      <t xml:space="preserve">Adquisiciones realizadas a partir del 1 de enero de 2008 a su costo histórico, y </t>
    </r>
  </si>
  <si>
    <r>
      <t>II)</t>
    </r>
    <r>
      <rPr>
        <sz val="7"/>
        <color rgb="FF000000"/>
        <rFont val="Times New Roman"/>
        <family val="1"/>
      </rPr>
      <t xml:space="preserve">            </t>
    </r>
    <r>
      <rPr>
        <sz val="12"/>
        <color rgb="FF000000"/>
        <rFont val="Arial"/>
        <family val="2"/>
      </rPr>
      <t>Adquisiciones realizadas hasta el 31 de diciembre de 2007 a sus valores actualizados, determinados mediante la aplicación a sus costos de adquisición de factores derivados del INPC hasta el 31 de diciembre de 2007.</t>
    </r>
  </si>
  <si>
    <t>Los bienes muebles e inmuebles son sometidos a pruebas anuales de deterioro, únicamente cuando se identifican indicios de deterioro. Consecuentemente, estos se expresan a su costo histórico modificado, menos la depreciación acumulada y, en su caso, las pérdidas por deterioro.</t>
  </si>
  <si>
    <t>El costo de adquisición de los inmuebles que requieren de un periodo sustancial para estar en condiciones de uso, incluye: el monto pagado de efectivo o equivalentes y cualesquier otros costos incurridos, asociados directa e indirectamente a la adquisición, así como el impuesto al valor agregado. Los valores así determinados no exceden a su valor de recuperación.</t>
  </si>
  <si>
    <t xml:space="preserve">El costo de adquisición de los bienes muebles e inmuebles disminuidos de su valor residual, se deprecian de manera sistemática utilizando el método de línea recta con base en las vidas útiles de los activos aplicadas a los valores de bienes muebles e inmuebles.  </t>
  </si>
  <si>
    <t>La depreciación se calcula por el método de línea recta con base en las vidas útiles de los bienes muebles e inmuebles, aplicados al costo de adquisición del activo menos su valor de desecho.</t>
  </si>
  <si>
    <t>Tasa</t>
  </si>
  <si>
    <t xml:space="preserve">Edificios no habitacionales </t>
  </si>
  <si>
    <t>Equipo de cómputo y Tecnologías de Información</t>
  </si>
  <si>
    <t>Automóviles y Equipo de Transporte</t>
  </si>
  <si>
    <t>Otros Bienes muebles</t>
  </si>
  <si>
    <t>El mobiliario y equipo son sometidos a pruebas anuales de deterioro únicamente, cuando se identifican indicios de deterioro. Consecuentemente, éstos se expresan a su costo histórico modificado, menos la depreciación acumulada y, en su caso, las pérdidas por deterioro.</t>
  </si>
  <si>
    <t xml:space="preserve">Nota* </t>
  </si>
  <si>
    <t xml:space="preserve">Por el periodo terminado al 30 de Septiembre de 2017, el Municipio de San Juan de Sabinas no aplico depreciaciones a Bienes Muebles e Inmuebles. </t>
  </si>
  <si>
    <t>b) No aplica para el municipio, ya que no realiza operaciones en el extranjero.</t>
  </si>
  <si>
    <t>c) No aplica para el municipio, ya que no cuenta con inversiones en acciones de compañías subsidiarias.</t>
  </si>
  <si>
    <t>d) El método de valuación de Inventarios, depreciaciones y vida útil se encuentra en proceso de elaboración, el municipio no produce bienes, ni se comercializan.</t>
  </si>
  <si>
    <t>e) El municipio no cuenta con registro de cálculo de la reserva actuarial.</t>
  </si>
  <si>
    <t>f) El municipio no cuenta con registro de provisiones en su contabilidad.</t>
  </si>
  <si>
    <t>g) El municipio prevé  un sistema de ahorro por quincena  para aguinaldo del  ejercicio 2017  de sus trabajadores, a corto plazo,  el monto es variado y lo registra en una cuenta bancaria especial para tal.</t>
  </si>
  <si>
    <t>h) Las políticas contables en los estados financieros  se apegan a la Ley General de Contabilidad Gubernamental, sus reformas se incluyen en los acuerdos emitidos por el Consejo Nacional de Armonización Contable, el sistema utilizado por el Municipio de San Juan de Sabinas, es el Sistema Integral de Información Financiera.(SIIF).</t>
  </si>
  <si>
    <t>i) Se hacen adecuaciones presupuestarias apegadas a los acuerdos emitidos por el Consejo de Armonización Contable.</t>
  </si>
  <si>
    <t>Reclasificaciones entre cuentas por registros contables indebidos  o por operaciones que se consideran incobrables, previa autorización de H. Cabildo.</t>
  </si>
  <si>
    <t>j) Depuración y cancelación de saldos.</t>
  </si>
  <si>
    <t>Rectificaciones de saldos de ejercicios anteriores de cuentas por cobrar y cuentas por pagar, previa autorización de H. Cabildo.</t>
  </si>
  <si>
    <t>7.- Posición en Moneda Extranjera y Protección por Riesgo Cambiario.-</t>
  </si>
  <si>
    <t>a) Activos en moneda extranjera</t>
  </si>
  <si>
    <t>No aplica para el municipio, ya que no  cuenta con registro en moneda extranjera.</t>
  </si>
  <si>
    <t>b) Pasivos en moneda extranjera</t>
  </si>
  <si>
    <t>c) Posición en moneda extranjera</t>
  </si>
  <si>
    <t>d)Tipo de cambio</t>
  </si>
  <si>
    <t>e) Equivalente en moneda nacional</t>
  </si>
  <si>
    <t xml:space="preserve">8.- Reporte analítico del activo.- </t>
  </si>
  <si>
    <t>a) Vida útil o porcentajes de depreciación.</t>
  </si>
  <si>
    <t xml:space="preserve">El Municipio de San Juan de Sabinas aplica el proceso de elaboración del Patrimonio, valores, vida útil y  depreciaciones de acuerdo a los formatos emitidos por la CONAC. </t>
  </si>
  <si>
    <t>El Municipio en el primer  trimestre del ejercicio fiscal 2017 no aplico depreciaciones a Patrimonio, mismas que tendrán efecto en el cuarto trimestre del ejercicio fiscal 2017.</t>
  </si>
  <si>
    <t>b) Cambios en el porcentaje de depreciación o valor del patrimonio.</t>
  </si>
  <si>
    <t>Los porcentajes de depreciación de bienes se hace de acuerdo a los formatos emitidos por el CONAC.</t>
  </si>
  <si>
    <t>c) Importe de gastos capitalizados en el ejercicio.</t>
  </si>
  <si>
    <t>De acuerdo a las normas de la CONAC</t>
  </si>
  <si>
    <t>d) Riesgos por tipo de cambio o tipo de interés.</t>
  </si>
  <si>
    <r>
      <t>No aplica para este Ayuntamiento de San Juan de Sabinas, Coahuila</t>
    </r>
    <r>
      <rPr>
        <b/>
        <sz val="12"/>
        <color theme="1"/>
        <rFont val="Arial"/>
        <family val="2"/>
      </rPr>
      <t>.</t>
    </r>
  </si>
  <si>
    <t>e) Valor activado en el ejercicio de los bienes.</t>
  </si>
  <si>
    <r>
      <t>En proceso de elaboración de acuerdo a los formatos emitidos por la CONAC</t>
    </r>
    <r>
      <rPr>
        <b/>
        <sz val="12"/>
        <color theme="1"/>
        <rFont val="Arial"/>
        <family val="2"/>
      </rPr>
      <t>.</t>
    </r>
  </si>
  <si>
    <t>f) Otras circunstancias que afecten el activo.</t>
  </si>
  <si>
    <t>El Municipio de San Juan de Sabinas aún se encuentra en proceso de regularización de bienes.</t>
  </si>
  <si>
    <r>
      <t>g) Desmantelamiento de activos, procedimientos</t>
    </r>
    <r>
      <rPr>
        <sz val="12"/>
        <color theme="1"/>
        <rFont val="Arial"/>
        <family val="2"/>
      </rPr>
      <t>.</t>
    </r>
  </si>
  <si>
    <t>No aplica para el municipio.</t>
  </si>
  <si>
    <t>h) Administración de activos, planeación con el objetivo de que el ente los utilice de manera efectiva.</t>
  </si>
  <si>
    <t>El municipio cuando adquiere un bien hace un resguardo del bien asignado a una persona, firmando un documento en el cual se compromete a hacer buen uso del activo.</t>
  </si>
  <si>
    <t>Adicionalmente, se deben incluir las explicaciones de las principales variaciones en el activo, en cuadros comparativos como sigue;</t>
  </si>
  <si>
    <r>
      <t>a)</t>
    </r>
    <r>
      <rPr>
        <sz val="7"/>
        <color theme="1"/>
        <rFont val="Times New Roman"/>
        <family val="1"/>
      </rPr>
      <t xml:space="preserve">    </t>
    </r>
    <r>
      <rPr>
        <sz val="12"/>
        <color theme="1"/>
        <rFont val="Arial"/>
        <family val="2"/>
      </rPr>
      <t>Inversiones en valores.</t>
    </r>
  </si>
  <si>
    <r>
      <t>b)</t>
    </r>
    <r>
      <rPr>
        <sz val="7"/>
        <color theme="1"/>
        <rFont val="Times New Roman"/>
        <family val="1"/>
      </rPr>
      <t xml:space="preserve">    </t>
    </r>
    <r>
      <rPr>
        <sz val="12"/>
        <color theme="1"/>
        <rFont val="Arial"/>
        <family val="2"/>
      </rPr>
      <t>Patrimonio de Organismos descentralizados de control presupuestario indirecto.</t>
    </r>
  </si>
  <si>
    <r>
      <t>c)</t>
    </r>
    <r>
      <rPr>
        <sz val="7"/>
        <color theme="1"/>
        <rFont val="Times New Roman"/>
        <family val="1"/>
      </rPr>
      <t xml:space="preserve">    </t>
    </r>
    <r>
      <rPr>
        <sz val="12"/>
        <color theme="1"/>
        <rFont val="Arial"/>
        <family val="2"/>
      </rPr>
      <t>Inversiones en empresas de participación mayoritaria.</t>
    </r>
  </si>
  <si>
    <r>
      <t>d)</t>
    </r>
    <r>
      <rPr>
        <sz val="7"/>
        <color theme="1"/>
        <rFont val="Times New Roman"/>
        <family val="1"/>
      </rPr>
      <t xml:space="preserve">    </t>
    </r>
    <r>
      <rPr>
        <sz val="12"/>
        <color theme="1"/>
        <rFont val="Arial"/>
        <family val="2"/>
      </rPr>
      <t>Inversiones en empresas de participación minoritaria.</t>
    </r>
  </si>
  <si>
    <r>
      <t>e)</t>
    </r>
    <r>
      <rPr>
        <sz val="7"/>
        <color theme="1"/>
        <rFont val="Times New Roman"/>
        <family val="1"/>
      </rPr>
      <t xml:space="preserve">    </t>
    </r>
    <r>
      <rPr>
        <sz val="12"/>
        <color theme="1"/>
        <rFont val="Arial"/>
        <family val="2"/>
      </rPr>
      <t>Patrimonio de organismos descentralizados de control presupuestario directo, según corresponda.</t>
    </r>
  </si>
  <si>
    <t xml:space="preserve">En proceso de elaboración </t>
  </si>
  <si>
    <r>
      <t xml:space="preserve"> </t>
    </r>
    <r>
      <rPr>
        <b/>
        <sz val="12"/>
        <color theme="1"/>
        <rFont val="Arial"/>
        <family val="2"/>
      </rPr>
      <t xml:space="preserve">9.- Fideicomisos, Mandatos y análogos.- </t>
    </r>
  </si>
  <si>
    <t>El Municipio de San Juan de Sabinas, no registra fideicomisos en sus cuentas contables.</t>
  </si>
  <si>
    <t>10.- Reporte de la Recaudación.-</t>
  </si>
  <si>
    <r>
      <t>a) Análisis del comportamiento de la recaudación correspondiente al ente público o cualquier tipo de ingreso, de forma separada los ingresos locales de los federales</t>
    </r>
    <r>
      <rPr>
        <sz val="12"/>
        <color theme="1"/>
        <rFont val="Arial"/>
        <family val="2"/>
      </rPr>
      <t xml:space="preserve">. </t>
    </r>
  </si>
  <si>
    <t>Accesorios de impuestos</t>
  </si>
  <si>
    <t>Derechos por prestación de servicios</t>
  </si>
  <si>
    <t>Derivados del uso y aprovechamiento</t>
  </si>
  <si>
    <t>de bienes no sujetos a régimen</t>
  </si>
  <si>
    <t>b) Proyecto de la recaudación e ingreso a mediano plazo.</t>
  </si>
  <si>
    <t>CONCEPTO</t>
  </si>
  <si>
    <t>ESTIMADOS</t>
  </si>
  <si>
    <t>RECAUDADOS</t>
  </si>
  <si>
    <t xml:space="preserve">POR EJERCER </t>
  </si>
  <si>
    <t>INGRESOS</t>
  </si>
  <si>
    <t>(Lo recaudado corresponde del 1 de julio al 30 de septiembre de 2017)</t>
  </si>
  <si>
    <t>11.- Información sobre la Deuda y el reporte analítico de la Deuda.</t>
  </si>
  <si>
    <t>Saldo de Deuda Pública</t>
  </si>
  <si>
    <t>El saldo de la deuda pública a largo plazo del Municipio de San Juan de Sabinas, Coahuila, al 30 de septiembre de 2017, asciende a $10,177,685.37</t>
  </si>
  <si>
    <t>12.- Calificaciones otorgadas.</t>
  </si>
  <si>
    <t>No aplica para el municipio, ya que no se ha realizado ninguna transacción, que haya sido sujeta a calificación crediticia.</t>
  </si>
  <si>
    <t>13.- Proceso de mejora.</t>
  </si>
  <si>
    <t>a) Principales políticas de control interno.</t>
  </si>
  <si>
    <t>Las políticas de control interno para aplicación administrativa, están sujetas a los acuerdos, lineamientos y normas emitidos por el CONAC.</t>
  </si>
  <si>
    <t>Como procedimiento de control el Municipio de San Juan de Sabinas, durante el ejercicio fiscal  terminado 2016, la administración llevo a cabo un inventario físico de sus bienes muebles e inmuebles, con el objeto de mejorar sus controles e identificación de activos, así como su correcta valuación contable.</t>
  </si>
  <si>
    <t>El Municipio de San Juan de Sabinas al tercer trimestre del ejercicio fiscal 2017, no  realizó depreciaciones al Patrimonio, mismas que se harán al final del ejercicio fiscal  2017.</t>
  </si>
  <si>
    <t>Para dar cumplimiento a la ley de mejora regulatoria para el Estado Coahuila  de Zaragoza, en su capítulo IV del registro único de trámites administrativos fortalece las capacidades del estado y los municipios en materia de gobernanza regularía, el registro único de tramite administrativos contiene la herramienta de simplificación y modernización de todos los trámites y servicios  de San Juan de Sabinas así como del estado que nos permitirá ser más competitivos, proporcionando a los inversionistas nacionales, locales y extranjeros información actualizada y confiable, ya sea impresa, digitalizada o en línea, que les facilite su consulta.</t>
  </si>
  <si>
    <t>Además se da cumplimiento a las recomendaciones de ese Órgano Superior de Fiscalización para fortalecer el control interno institucional, es así como el gobierno de San Juan de Sabinas a través del Republicano Ayuntamiento aprobó en sesión de cabildo, la incorporación de nuevos Reglamentos  Municipales, así como el Código de Ética para los servidores públicos de la administración pública municipal, instrumentos legales que darán certeza, legitimidad y orden al quehacer gubernamental.</t>
  </si>
  <si>
    <t>b) Medidas de desempeño financiero, metas y alcance.</t>
  </si>
  <si>
    <t>El municipio registra de manera automática la operación contable con el ejercicio presupuestario, y de acuerdo a los programas establecidos y autorizados, en los cuales se refleja el objetivo, indicadores y  meta establecida.</t>
  </si>
  <si>
    <t>14.- Información por segmentos.</t>
  </si>
  <si>
    <t>El Municipio genera información en tiempo real, estados financieros que contienen información contable, información presupuestal, información programática, información adicional y toda información requerida para la toma de decisiones administrativas, de transparencia y para la rendición de cuentas, todo con la finalidad de evaluar el desempeño de este ente público municipal.</t>
  </si>
  <si>
    <t>15.- Eventos Posteriores al cierre.</t>
  </si>
  <si>
    <t>El Municipio efectúa  en las cuentas contables el registro de sus operaciones en los momentos contables emitidos por la CONAC y  genera en tiempo real los estados financieros.</t>
  </si>
  <si>
    <t>16.- Partes relacionadas.</t>
  </si>
  <si>
    <r>
      <t>En el Municipio no existen partes relacionadas que pudieran ejercer influencia significativa sobre la toma de decisiones financieras y operativas</t>
    </r>
    <r>
      <rPr>
        <b/>
        <sz val="12"/>
        <color theme="1"/>
        <rFont val="Arial"/>
        <family val="2"/>
      </rPr>
      <t>.</t>
    </r>
  </si>
  <si>
    <t>“Declaramos Bajo protesta de decir verdad, que los Estados Financieros y sus notas son razonablemente correctos y son responsabilidad del emisor”</t>
  </si>
  <si>
    <t xml:space="preserve">Lic. Cesar Alfonso Gutiérrez Salinas </t>
  </si>
  <si>
    <t>C.P. Juan Antonio Avilés Alejandro</t>
  </si>
  <si>
    <t xml:space="preserve">Profr. Virgilio Nieto López </t>
  </si>
  <si>
    <t xml:space="preserve">     Lic. Jesús Javier Sáenz Menchaca </t>
  </si>
  <si>
    <t>C. Karina Yanet Ríos Ornelas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</si>
</sst>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6" formatCode="_-&quot;$&quot;* #,##0.00_-;\-&quot;$&quot;* #,##0.00_-;_-&quot;$&quot;* &quot;-&quot;??_-;_-@_-"/>
    <numFmt numFmtId="168" formatCode="#,##0.00_ ;\-#,##0.00\ "/>
  </numFmts>
  <fonts count="43"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0"/>
      <name val="Calibri"/>
      <family val="2"/>
      <scheme val="minor"/>
    </font>
    <font>
      <sz val="11"/>
      <name val="Calibri"/>
      <family val="2"/>
      <scheme val="minor"/>
    </font>
    <font>
      <b/>
      <sz val="9"/>
      <name val="Arial"/>
      <family val="2"/>
    </font>
    <font>
      <sz val="9"/>
      <name val="Arial"/>
      <family val="2"/>
    </font>
    <font>
      <sz val="11"/>
      <color theme="1"/>
      <name val="Calibri"/>
      <family val="2"/>
      <scheme val="minor"/>
    </font>
    <font>
      <b/>
      <sz val="10"/>
      <color rgb="FF000000"/>
      <name val="Arial"/>
      <family val="2"/>
    </font>
    <font>
      <sz val="10"/>
      <color rgb="FF000000"/>
      <name val="Arial"/>
      <family val="2"/>
    </font>
    <font>
      <sz val="9"/>
      <color theme="1"/>
      <name val="Calibri"/>
      <family val="2"/>
      <scheme val="minor"/>
    </font>
    <font>
      <b/>
      <i/>
      <sz val="8"/>
      <color rgb="FF0070C0"/>
      <name val="Arial"/>
      <family val="2"/>
    </font>
    <font>
      <i/>
      <sz val="8"/>
      <color rgb="FF0070C0"/>
      <name val="Arial"/>
      <family val="2"/>
    </font>
    <font>
      <b/>
      <sz val="11"/>
      <color theme="1"/>
      <name val="Arial"/>
      <family val="2"/>
    </font>
    <font>
      <sz val="11"/>
      <color theme="1"/>
      <name val="Arial"/>
      <family val="2"/>
    </font>
    <font>
      <sz val="11"/>
      <color rgb="FF0070C0"/>
      <name val="Arial"/>
      <family val="2"/>
    </font>
    <font>
      <sz val="11"/>
      <color rgb="FF000000"/>
      <name val="Calibri"/>
      <family val="2"/>
      <scheme val="minor"/>
    </font>
    <font>
      <b/>
      <sz val="12"/>
      <color rgb="FF000000"/>
      <name val="Calibri"/>
      <family val="2"/>
      <scheme val="minor"/>
    </font>
    <font>
      <b/>
      <sz val="10"/>
      <color rgb="FF000000"/>
      <name val="Calibri"/>
      <family val="2"/>
      <scheme val="minor"/>
    </font>
    <font>
      <sz val="10"/>
      <color rgb="FF0000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sz val="8"/>
      <color rgb="FF000000"/>
      <name val="Calibri"/>
      <family val="2"/>
      <scheme val="minor"/>
    </font>
    <font>
      <sz val="8"/>
      <color rgb="FF000000"/>
      <name val="Calibri"/>
      <family val="2"/>
      <scheme val="minor"/>
    </font>
    <font>
      <i/>
      <sz val="11"/>
      <color theme="1"/>
      <name val="Arial"/>
      <family val="2"/>
    </font>
    <font>
      <sz val="6"/>
      <color theme="1"/>
      <name val="Arial"/>
      <family val="2"/>
    </font>
    <font>
      <u/>
      <sz val="11"/>
      <color theme="10"/>
      <name val="Calibri"/>
      <family val="2"/>
      <scheme val="minor"/>
    </font>
    <font>
      <sz val="8"/>
      <color theme="1"/>
      <name val="Arial"/>
      <family val="2"/>
    </font>
    <font>
      <b/>
      <sz val="8"/>
      <color theme="1"/>
      <name val="Arial"/>
      <family val="2"/>
    </font>
    <font>
      <b/>
      <sz val="12"/>
      <color rgb="FF000000"/>
      <name val="Arial"/>
      <family val="2"/>
    </font>
    <font>
      <sz val="12"/>
      <color theme="1"/>
      <name val="Arial"/>
      <family val="2"/>
    </font>
    <font>
      <b/>
      <sz val="12"/>
      <color theme="1"/>
      <name val="Arial"/>
      <family val="2"/>
    </font>
    <font>
      <sz val="12"/>
      <color rgb="FF000000"/>
      <name val="Arial"/>
      <family val="2"/>
    </font>
    <font>
      <sz val="12"/>
      <name val="Arial"/>
      <family val="2"/>
    </font>
    <font>
      <sz val="12"/>
      <name val="Symbol"/>
      <family val="1"/>
      <charset val="2"/>
    </font>
    <font>
      <sz val="7"/>
      <name val="Times New Roman"/>
      <family val="1"/>
    </font>
    <font>
      <sz val="12"/>
      <color theme="1"/>
      <name val="Symbol"/>
      <family val="1"/>
      <charset val="2"/>
    </font>
    <font>
      <sz val="7"/>
      <color theme="1"/>
      <name val="Times New Roman"/>
      <family val="1"/>
    </font>
    <font>
      <u/>
      <sz val="12"/>
      <color theme="1"/>
      <name val="Arial"/>
      <family val="2"/>
    </font>
    <font>
      <sz val="7"/>
      <color rgb="FF000000"/>
      <name val="Times New Roman"/>
      <family val="1"/>
    </font>
    <font>
      <u/>
      <sz val="12"/>
      <color rgb="FF000000"/>
      <name val="Arial"/>
      <family val="2"/>
    </font>
  </fonts>
  <fills count="8">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rgb="FFB7DEE8"/>
        <bgColor indexed="64"/>
      </patternFill>
    </fill>
    <fill>
      <patternFill patternType="solid">
        <fgColor rgb="FF92CDDC"/>
        <bgColor indexed="64"/>
      </patternFill>
    </fill>
    <fill>
      <patternFill patternType="solid">
        <fgColor rgb="FFFFFFFF"/>
        <bgColor indexed="64"/>
      </patternFill>
    </fill>
    <fill>
      <patternFill patternType="solid">
        <fgColor rgb="FF93CDDD"/>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bottom style="medium">
        <color rgb="FF000000"/>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6" fontId="8" fillId="0" borderId="0" applyFont="0" applyFill="0" applyBorder="0" applyAlignment="0" applyProtection="0"/>
    <xf numFmtId="0" fontId="28" fillId="0" borderId="0" applyNumberFormat="0" applyFill="0" applyBorder="0" applyAlignment="0" applyProtection="0"/>
  </cellStyleXfs>
  <cellXfs count="290">
    <xf numFmtId="0" fontId="0" fillId="0" borderId="0" xfId="0"/>
    <xf numFmtId="0" fontId="2" fillId="0" borderId="15" xfId="0" applyFont="1" applyBorder="1" applyAlignment="1">
      <alignment horizontal="justify" vertical="center" wrapText="1"/>
    </xf>
    <xf numFmtId="0" fontId="2" fillId="0" borderId="3" xfId="0" applyFont="1" applyBorder="1" applyAlignment="1">
      <alignment horizontal="justify" vertical="center" wrapText="1"/>
    </xf>
    <xf numFmtId="0" fontId="0" fillId="0" borderId="0" xfId="0" applyBorder="1"/>
    <xf numFmtId="0" fontId="5" fillId="0" borderId="0" xfId="0" applyFont="1"/>
    <xf numFmtId="0" fontId="4" fillId="0" borderId="0" xfId="0" applyFont="1"/>
    <xf numFmtId="0" fontId="7" fillId="0" borderId="8" xfId="0" applyFont="1" applyBorder="1"/>
    <xf numFmtId="4" fontId="7" fillId="0" borderId="10" xfId="0" applyNumberFormat="1" applyFont="1" applyBorder="1"/>
    <xf numFmtId="4" fontId="7" fillId="0" borderId="9" xfId="0" applyNumberFormat="1" applyFont="1" applyBorder="1"/>
    <xf numFmtId="0" fontId="7" fillId="0" borderId="7" xfId="0" applyFont="1" applyBorder="1"/>
    <xf numFmtId="4" fontId="7" fillId="0" borderId="1" xfId="0" applyNumberFormat="1" applyFont="1" applyBorder="1"/>
    <xf numFmtId="4" fontId="7" fillId="0" borderId="2" xfId="0" applyNumberFormat="1" applyFont="1" applyBorder="1"/>
    <xf numFmtId="0" fontId="6" fillId="0" borderId="7" xfId="0" applyFont="1" applyBorder="1" applyAlignment="1">
      <alignment horizontal="center"/>
    </xf>
    <xf numFmtId="4" fontId="6" fillId="0" borderId="1" xfId="0" applyNumberFormat="1" applyFont="1" applyBorder="1"/>
    <xf numFmtId="4" fontId="0" fillId="0" borderId="0" xfId="0" applyNumberFormat="1" applyAlignment="1">
      <alignment horizontal="right"/>
    </xf>
    <xf numFmtId="4" fontId="2" fillId="0" borderId="9" xfId="0" applyNumberFormat="1" applyFont="1" applyBorder="1" applyAlignment="1">
      <alignment horizontal="right" vertical="center" wrapText="1"/>
    </xf>
    <xf numFmtId="4" fontId="3" fillId="2" borderId="3" xfId="0" applyNumberFormat="1" applyFont="1" applyFill="1" applyBorder="1" applyAlignment="1">
      <alignment horizontal="right" vertical="center" wrapText="1"/>
    </xf>
    <xf numFmtId="4" fontId="2" fillId="0" borderId="1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19" xfId="0" applyNumberFormat="1" applyFont="1" applyBorder="1" applyAlignment="1">
      <alignment horizontal="right" vertical="center" wrapText="1"/>
    </xf>
    <xf numFmtId="4" fontId="0" fillId="0" borderId="0" xfId="0" applyNumberFormat="1" applyAlignment="1">
      <alignment horizontal="right" vertical="center" wrapText="1"/>
    </xf>
    <xf numFmtId="0" fontId="5" fillId="0" borderId="0" xfId="0" applyFont="1" applyBorder="1"/>
    <xf numFmtId="0" fontId="6" fillId="2" borderId="7"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 fontId="5" fillId="0" borderId="0" xfId="0" applyNumberFormat="1" applyFont="1" applyBorder="1" applyAlignment="1">
      <alignment horizontal="right"/>
    </xf>
    <xf numFmtId="4" fontId="5" fillId="0" borderId="0" xfId="0" applyNumberFormat="1" applyFont="1" applyAlignment="1">
      <alignment horizontal="right"/>
    </xf>
    <xf numFmtId="0" fontId="4" fillId="3" borderId="0" xfId="0" applyFont="1" applyFill="1"/>
    <xf numFmtId="0" fontId="4" fillId="0" borderId="0" xfId="0" applyFont="1" applyAlignment="1">
      <alignment horizontal="right"/>
    </xf>
    <xf numFmtId="0" fontId="2" fillId="0" borderId="18" xfId="0" applyFont="1" applyBorder="1" applyAlignment="1">
      <alignment horizontal="justify" vertical="center" wrapText="1"/>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0" fillId="0" borderId="0" xfId="0" applyAlignment="1">
      <alignment horizontal="center" wrapText="1"/>
    </xf>
    <xf numFmtId="0" fontId="0" fillId="0" borderId="0" xfId="0" applyAlignment="1">
      <alignment horizontal="center"/>
    </xf>
    <xf numFmtId="0" fontId="2" fillId="0" borderId="18" xfId="0" applyFont="1" applyBorder="1" applyAlignment="1">
      <alignment horizontal="justify"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2"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9" fillId="2" borderId="15" xfId="0" applyFont="1" applyFill="1" applyBorder="1" applyAlignment="1">
      <alignment horizontal="center" vertical="center" wrapText="1"/>
    </xf>
    <xf numFmtId="0" fontId="0" fillId="0" borderId="0" xfId="0"/>
    <xf numFmtId="0" fontId="9" fillId="2" borderId="2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 fillId="0" borderId="0" xfId="0" applyFont="1"/>
    <xf numFmtId="0" fontId="5" fillId="0" borderId="0" xfId="0" applyFont="1"/>
    <xf numFmtId="0" fontId="10" fillId="0" borderId="25" xfId="0" applyFont="1" applyBorder="1" applyAlignment="1">
      <alignment vertical="center" wrapText="1"/>
    </xf>
    <xf numFmtId="168" fontId="10" fillId="0" borderId="26" xfId="1" applyNumberFormat="1" applyFont="1" applyFill="1" applyBorder="1" applyAlignment="1">
      <alignment horizontal="right" vertical="center" wrapText="1"/>
    </xf>
    <xf numFmtId="0" fontId="10" fillId="0" borderId="27" xfId="0" applyFont="1" applyBorder="1" applyAlignment="1">
      <alignment vertical="center" wrapText="1"/>
    </xf>
    <xf numFmtId="168" fontId="10" fillId="0" borderId="28" xfId="1" applyNumberFormat="1" applyFont="1" applyFill="1" applyBorder="1" applyAlignment="1">
      <alignment horizontal="right" vertical="center" wrapText="1"/>
    </xf>
    <xf numFmtId="0" fontId="10" fillId="0" borderId="29" xfId="0" applyFont="1" applyBorder="1" applyAlignment="1">
      <alignment vertical="center" wrapText="1"/>
    </xf>
    <xf numFmtId="168" fontId="10" fillId="0" borderId="30" xfId="1" applyNumberFormat="1" applyFont="1" applyFill="1" applyBorder="1" applyAlignment="1">
      <alignment horizontal="right" vertical="center" wrapText="1"/>
    </xf>
    <xf numFmtId="168" fontId="10" fillId="0" borderId="25" xfId="1" applyNumberFormat="1" applyFont="1" applyFill="1" applyBorder="1" applyAlignment="1">
      <alignment horizontal="right" vertical="center" wrapText="1"/>
    </xf>
    <xf numFmtId="168" fontId="10" fillId="0" borderId="31" xfId="1" applyNumberFormat="1" applyFont="1" applyFill="1" applyBorder="1" applyAlignment="1">
      <alignment horizontal="right" vertical="center" wrapText="1"/>
    </xf>
    <xf numFmtId="168" fontId="10" fillId="0" borderId="32" xfId="1" applyNumberFormat="1" applyFont="1" applyFill="1" applyBorder="1" applyAlignment="1">
      <alignment horizontal="right" vertical="center" wrapText="1"/>
    </xf>
    <xf numFmtId="168" fontId="10" fillId="0" borderId="33" xfId="1"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168" fontId="10" fillId="0" borderId="27" xfId="1" applyNumberFormat="1" applyFont="1" applyFill="1" applyBorder="1" applyAlignment="1">
      <alignment horizontal="right" vertical="center" wrapText="1"/>
    </xf>
    <xf numFmtId="168" fontId="10" fillId="0" borderId="29" xfId="1" applyNumberFormat="1" applyFont="1" applyFill="1" applyBorder="1" applyAlignment="1">
      <alignment horizontal="right" vertical="center" wrapText="1"/>
    </xf>
    <xf numFmtId="0" fontId="2" fillId="0" borderId="0" xfId="0" applyFont="1" applyAlignment="1">
      <alignment horizontal="center" vertical="center" wrapText="1"/>
    </xf>
    <xf numFmtId="0" fontId="9" fillId="2" borderId="1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 fillId="0" borderId="0" xfId="0" applyFont="1" applyAlignment="1">
      <alignment horizontal="center" vertical="center" wrapText="1"/>
    </xf>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4" fillId="0" borderId="0" xfId="0" applyFont="1" applyAlignment="1">
      <alignment horizontal="center" vertical="center"/>
    </xf>
    <xf numFmtId="0" fontId="0" fillId="0" borderId="0" xfId="0" applyAlignment="1">
      <alignment horizontal="justify" vertical="center"/>
    </xf>
    <xf numFmtId="0" fontId="16" fillId="0" borderId="0" xfId="0" applyFont="1" applyAlignment="1">
      <alignment horizontal="justify" vertical="center"/>
    </xf>
    <xf numFmtId="0" fontId="2" fillId="0" borderId="0" xfId="0" applyFont="1" applyAlignment="1">
      <alignment horizontal="justify" vertical="center"/>
    </xf>
    <xf numFmtId="0" fontId="15" fillId="0" borderId="0" xfId="0" applyFont="1" applyAlignment="1">
      <alignment horizontal="justify" vertical="center"/>
    </xf>
    <xf numFmtId="0" fontId="14" fillId="0" borderId="0" xfId="0" applyFont="1" applyAlignment="1">
      <alignment horizontal="justify" vertical="center"/>
    </xf>
    <xf numFmtId="0" fontId="0" fillId="0" borderId="0" xfId="0" applyAlignment="1">
      <alignment vertical="center"/>
    </xf>
    <xf numFmtId="0" fontId="17" fillId="0" borderId="0" xfId="0" applyFont="1" applyAlignment="1">
      <alignmen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9" fillId="4" borderId="2"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3" xfId="0" applyFont="1" applyFill="1" applyBorder="1" applyAlignment="1">
      <alignment horizontal="center" vertical="center"/>
    </xf>
    <xf numFmtId="0" fontId="9" fillId="4" borderId="3" xfId="0" applyFont="1" applyFill="1" applyBorder="1" applyAlignment="1">
      <alignment horizontal="center" vertical="center"/>
    </xf>
    <xf numFmtId="0" fontId="19" fillId="0" borderId="23" xfId="0" applyFont="1" applyBorder="1" applyAlignment="1">
      <alignment horizontal="center" vertical="center"/>
    </xf>
    <xf numFmtId="0" fontId="19" fillId="0" borderId="3" xfId="0" applyFont="1" applyBorder="1" applyAlignment="1">
      <alignment vertical="center"/>
    </xf>
    <xf numFmtId="8" fontId="9" fillId="0" borderId="3" xfId="0" applyNumberFormat="1" applyFont="1" applyBorder="1" applyAlignment="1">
      <alignment horizontal="center" vertical="center"/>
    </xf>
    <xf numFmtId="0" fontId="19" fillId="0" borderId="3" xfId="0" applyFont="1" applyBorder="1" applyAlignment="1">
      <alignment horizontal="center" vertical="center"/>
    </xf>
    <xf numFmtId="0" fontId="9" fillId="0" borderId="3" xfId="0" applyFont="1" applyBorder="1" applyAlignment="1">
      <alignment horizontal="center" vertical="center"/>
    </xf>
    <xf numFmtId="0" fontId="10" fillId="0" borderId="23" xfId="0" applyFont="1" applyBorder="1" applyAlignment="1">
      <alignment horizontal="center" vertical="center"/>
    </xf>
    <xf numFmtId="0" fontId="10" fillId="0" borderId="3" xfId="0" applyFont="1" applyBorder="1" applyAlignment="1">
      <alignment vertical="center"/>
    </xf>
    <xf numFmtId="0" fontId="10" fillId="0" borderId="3" xfId="0" applyFont="1" applyBorder="1" applyAlignment="1">
      <alignment horizontal="right" vertical="center"/>
    </xf>
    <xf numFmtId="0" fontId="10" fillId="0" borderId="3" xfId="0" applyFont="1" applyBorder="1" applyAlignment="1">
      <alignment vertical="center" wrapText="1"/>
    </xf>
    <xf numFmtId="0" fontId="20" fillId="0" borderId="3" xfId="0" applyFont="1" applyBorder="1" applyAlignment="1">
      <alignment vertical="center"/>
    </xf>
    <xf numFmtId="8" fontId="10" fillId="0" borderId="3" xfId="0" applyNumberFormat="1" applyFont="1" applyBorder="1" applyAlignment="1">
      <alignment horizontal="right" vertical="center"/>
    </xf>
    <xf numFmtId="8" fontId="10" fillId="0" borderId="3" xfId="0" applyNumberFormat="1" applyFont="1" applyBorder="1" applyAlignment="1">
      <alignment vertical="center" wrapText="1"/>
    </xf>
    <xf numFmtId="0" fontId="10" fillId="0" borderId="16" xfId="0" applyFont="1" applyBorder="1" applyAlignment="1">
      <alignment horizontal="right" vertical="center"/>
    </xf>
    <xf numFmtId="0" fontId="19" fillId="4" borderId="23" xfId="0" applyFont="1" applyFill="1" applyBorder="1" applyAlignment="1">
      <alignment vertical="center"/>
    </xf>
    <xf numFmtId="0" fontId="9" fillId="4" borderId="3" xfId="0" applyFont="1" applyFill="1" applyBorder="1" applyAlignment="1">
      <alignment vertical="center"/>
    </xf>
    <xf numFmtId="8" fontId="9" fillId="4" borderId="3" xfId="0" applyNumberFormat="1" applyFont="1" applyFill="1" applyBorder="1" applyAlignment="1">
      <alignment vertical="center"/>
    </xf>
    <xf numFmtId="0" fontId="19" fillId="4" borderId="3" xfId="0" applyFont="1" applyFill="1" applyBorder="1" applyAlignment="1">
      <alignment vertical="center"/>
    </xf>
    <xf numFmtId="0" fontId="21" fillId="0" borderId="0" xfId="0" applyFont="1" applyAlignment="1">
      <alignment vertical="center"/>
    </xf>
    <xf numFmtId="0" fontId="0" fillId="0" borderId="0" xfId="0" applyAlignment="1">
      <alignment wrapText="1"/>
    </xf>
    <xf numFmtId="0" fontId="21" fillId="4" borderId="1" xfId="0" applyFont="1" applyFill="1" applyBorder="1" applyAlignment="1">
      <alignment horizontal="center" vertical="center"/>
    </xf>
    <xf numFmtId="0" fontId="21" fillId="4" borderId="23" xfId="0" applyFont="1" applyFill="1" applyBorder="1" applyAlignment="1">
      <alignment horizontal="center" vertical="center"/>
    </xf>
    <xf numFmtId="0" fontId="17" fillId="0" borderId="23" xfId="0" applyFont="1" applyBorder="1" applyAlignment="1">
      <alignment vertical="center" wrapText="1"/>
    </xf>
    <xf numFmtId="0" fontId="17" fillId="0" borderId="3" xfId="0" applyFont="1" applyBorder="1" applyAlignment="1">
      <alignment vertical="center" wrapText="1"/>
    </xf>
    <xf numFmtId="9" fontId="17" fillId="0" borderId="3" xfId="0" applyNumberFormat="1" applyFont="1" applyBorder="1" applyAlignment="1">
      <alignment horizontal="center" vertical="center"/>
    </xf>
    <xf numFmtId="8" fontId="17" fillId="0" borderId="3" xfId="0" applyNumberFormat="1" applyFont="1" applyBorder="1" applyAlignment="1">
      <alignment vertical="center"/>
    </xf>
    <xf numFmtId="0" fontId="17" fillId="0" borderId="3" xfId="0" applyFont="1" applyBorder="1" applyAlignment="1">
      <alignment vertical="center"/>
    </xf>
    <xf numFmtId="0" fontId="17" fillId="0" borderId="3" xfId="0" applyFont="1" applyBorder="1" applyAlignment="1">
      <alignment horizontal="center" vertical="center" wrapText="1"/>
    </xf>
    <xf numFmtId="0" fontId="17" fillId="0" borderId="3" xfId="0" applyFont="1" applyBorder="1" applyAlignment="1">
      <alignment horizontal="center" vertical="center"/>
    </xf>
    <xf numFmtId="0" fontId="21" fillId="4" borderId="16" xfId="0" applyFont="1" applyFill="1" applyBorder="1" applyAlignment="1">
      <alignment horizontal="center" vertical="center"/>
    </xf>
    <xf numFmtId="8" fontId="21" fillId="4" borderId="3" xfId="0" applyNumberFormat="1" applyFont="1" applyFill="1" applyBorder="1" applyAlignment="1">
      <alignment vertical="center"/>
    </xf>
    <xf numFmtId="0" fontId="21" fillId="0" borderId="0" xfId="0" applyFont="1" applyAlignment="1">
      <alignment vertical="center"/>
    </xf>
    <xf numFmtId="0" fontId="22" fillId="4" borderId="19"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19" fillId="4" borderId="19" xfId="0" applyFont="1" applyFill="1" applyBorder="1" applyAlignment="1">
      <alignment horizontal="center" vertical="center"/>
    </xf>
    <xf numFmtId="0" fontId="19" fillId="4" borderId="34" xfId="0" applyFont="1" applyFill="1" applyBorder="1" applyAlignment="1">
      <alignment horizontal="center" vertical="center"/>
    </xf>
    <xf numFmtId="0" fontId="21" fillId="4" borderId="19" xfId="0" applyFont="1" applyFill="1" applyBorder="1" applyAlignment="1">
      <alignment horizontal="center" vertical="center"/>
    </xf>
    <xf numFmtId="0" fontId="21" fillId="4" borderId="23" xfId="0" applyFont="1" applyFill="1" applyBorder="1" applyAlignment="1">
      <alignment horizontal="center" vertical="center"/>
    </xf>
    <xf numFmtId="0" fontId="21" fillId="4" borderId="34"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35" xfId="0" applyFont="1" applyFill="1" applyBorder="1" applyAlignment="1">
      <alignment horizontal="center" vertical="center"/>
    </xf>
    <xf numFmtId="0" fontId="21" fillId="5" borderId="36" xfId="0" applyFont="1" applyFill="1" applyBorder="1" applyAlignment="1">
      <alignment horizontal="center" vertical="center"/>
    </xf>
    <xf numFmtId="0" fontId="21" fillId="5" borderId="2" xfId="0" applyFont="1" applyFill="1" applyBorder="1" applyAlignment="1">
      <alignment horizontal="center" vertical="center"/>
    </xf>
    <xf numFmtId="0" fontId="17" fillId="5" borderId="37" xfId="0" applyFont="1" applyFill="1" applyBorder="1" applyAlignment="1">
      <alignment horizontal="center" vertical="center"/>
    </xf>
    <xf numFmtId="0" fontId="17" fillId="5" borderId="3" xfId="0" applyFont="1" applyFill="1" applyBorder="1" applyAlignment="1">
      <alignment horizontal="center" vertical="center"/>
    </xf>
    <xf numFmtId="0" fontId="17" fillId="0" borderId="37" xfId="0" applyFont="1" applyBorder="1" applyAlignment="1">
      <alignment horizontal="center" vertical="center"/>
    </xf>
    <xf numFmtId="0" fontId="21" fillId="5" borderId="1" xfId="0" applyFont="1" applyFill="1" applyBorder="1" applyAlignment="1">
      <alignment horizontal="center" vertical="center"/>
    </xf>
    <xf numFmtId="0" fontId="21" fillId="0" borderId="23" xfId="0" applyFont="1" applyBorder="1" applyAlignment="1">
      <alignment vertical="center"/>
    </xf>
    <xf numFmtId="0" fontId="21" fillId="0" borderId="0" xfId="0" applyFont="1" applyAlignment="1">
      <alignment horizontal="center" vertical="center"/>
    </xf>
    <xf numFmtId="0" fontId="20" fillId="0" borderId="23" xfId="0" applyFont="1" applyBorder="1" applyAlignment="1">
      <alignment vertical="center" wrapText="1"/>
    </xf>
    <xf numFmtId="0" fontId="21" fillId="5" borderId="23" xfId="0" applyFont="1" applyFill="1" applyBorder="1" applyAlignment="1">
      <alignment vertical="center"/>
    </xf>
    <xf numFmtId="8" fontId="21" fillId="5" borderId="3" xfId="0" applyNumberFormat="1" applyFont="1" applyFill="1" applyBorder="1" applyAlignment="1">
      <alignment vertical="center"/>
    </xf>
    <xf numFmtId="0" fontId="21" fillId="5" borderId="23" xfId="0" applyFont="1" applyFill="1" applyBorder="1" applyAlignment="1">
      <alignment horizontal="center" vertical="center"/>
    </xf>
    <xf numFmtId="0" fontId="21" fillId="5" borderId="3" xfId="0" applyFont="1" applyFill="1" applyBorder="1" applyAlignment="1">
      <alignment horizontal="center" vertical="center"/>
    </xf>
    <xf numFmtId="0" fontId="21" fillId="0" borderId="23" xfId="0" applyFont="1" applyBorder="1" applyAlignment="1">
      <alignment vertical="center" wrapText="1"/>
    </xf>
    <xf numFmtId="0" fontId="17" fillId="0" borderId="0" xfId="0" applyFont="1" applyAlignment="1">
      <alignment vertical="center"/>
    </xf>
    <xf numFmtId="0" fontId="21" fillId="5" borderId="18"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5" xfId="0" applyFont="1" applyFill="1" applyBorder="1" applyAlignment="1">
      <alignment horizontal="center" vertical="center"/>
    </xf>
    <xf numFmtId="0" fontId="21" fillId="0" borderId="7" xfId="0" applyFont="1" applyBorder="1" applyAlignment="1">
      <alignment horizontal="center" vertical="center"/>
    </xf>
    <xf numFmtId="0" fontId="21" fillId="0" borderId="35" xfId="0" applyFont="1" applyBorder="1" applyAlignment="1">
      <alignment horizontal="center" vertical="center"/>
    </xf>
    <xf numFmtId="0" fontId="23" fillId="0" borderId="7" xfId="0" applyFont="1" applyBorder="1" applyAlignment="1">
      <alignment horizontal="center" vertical="center"/>
    </xf>
    <xf numFmtId="0" fontId="23" fillId="0" borderId="35" xfId="0" applyFont="1" applyBorder="1" applyAlignment="1">
      <alignment horizontal="center" vertical="center"/>
    </xf>
    <xf numFmtId="0" fontId="28" fillId="0" borderId="0" xfId="2" applyAlignment="1">
      <alignment horizontal="justify" vertical="center"/>
    </xf>
    <xf numFmtId="0" fontId="24" fillId="5" borderId="2" xfId="0" applyFont="1" applyFill="1" applyBorder="1" applyAlignment="1">
      <alignment horizontal="center" vertical="center" wrapText="1"/>
    </xf>
    <xf numFmtId="0" fontId="24" fillId="5" borderId="2" xfId="0" applyFont="1" applyFill="1" applyBorder="1" applyAlignment="1">
      <alignment horizontal="center" vertical="center"/>
    </xf>
    <xf numFmtId="0" fontId="17" fillId="6" borderId="23" xfId="0" applyFont="1" applyFill="1" applyBorder="1" applyAlignment="1">
      <alignment vertical="center"/>
    </xf>
    <xf numFmtId="0" fontId="17" fillId="6" borderId="3" xfId="0" applyFont="1" applyFill="1" applyBorder="1" applyAlignment="1">
      <alignment horizontal="center" vertical="center" wrapText="1"/>
    </xf>
    <xf numFmtId="9" fontId="17" fillId="6" borderId="3" xfId="0" applyNumberFormat="1" applyFont="1" applyFill="1" applyBorder="1" applyAlignment="1">
      <alignment horizontal="center" vertical="center"/>
    </xf>
    <xf numFmtId="8" fontId="17" fillId="6" borderId="3" xfId="0" applyNumberFormat="1" applyFont="1" applyFill="1" applyBorder="1" applyAlignment="1">
      <alignment vertical="center"/>
    </xf>
    <xf numFmtId="0" fontId="17" fillId="6" borderId="3" xfId="0" applyFont="1" applyFill="1" applyBorder="1" applyAlignment="1">
      <alignment horizontal="center" vertical="center"/>
    </xf>
    <xf numFmtId="0" fontId="17" fillId="6" borderId="3" xfId="0" applyFont="1" applyFill="1" applyBorder="1" applyAlignment="1">
      <alignment vertical="center"/>
    </xf>
    <xf numFmtId="0" fontId="23" fillId="6" borderId="3" xfId="0" applyFont="1" applyFill="1" applyBorder="1" applyAlignment="1">
      <alignment horizontal="center" vertical="center" wrapText="1"/>
    </xf>
    <xf numFmtId="0" fontId="20" fillId="6" borderId="23" xfId="0" applyFont="1" applyFill="1" applyBorder="1" applyAlignment="1">
      <alignment vertical="center"/>
    </xf>
    <xf numFmtId="0" fontId="21" fillId="5" borderId="3" xfId="0" applyFont="1" applyFill="1" applyBorder="1" applyAlignment="1">
      <alignment vertical="center" wrapText="1"/>
    </xf>
    <xf numFmtId="0" fontId="21" fillId="5" borderId="3" xfId="0" applyFont="1" applyFill="1" applyBorder="1" applyAlignment="1">
      <alignment vertical="center"/>
    </xf>
    <xf numFmtId="0" fontId="21" fillId="0" borderId="10" xfId="0" applyFont="1" applyBorder="1" applyAlignment="1">
      <alignment vertical="center"/>
    </xf>
    <xf numFmtId="0" fontId="21" fillId="0" borderId="9" xfId="0" applyFont="1" applyBorder="1" applyAlignment="1">
      <alignment vertical="center" wrapText="1"/>
    </xf>
    <xf numFmtId="0" fontId="21" fillId="0" borderId="9" xfId="0" applyFont="1" applyBorder="1" applyAlignment="1">
      <alignment vertical="center"/>
    </xf>
    <xf numFmtId="0" fontId="17" fillId="0" borderId="23" xfId="0" applyFont="1" applyBorder="1" applyAlignment="1">
      <alignment vertical="center"/>
    </xf>
    <xf numFmtId="9" fontId="17" fillId="0" borderId="3" xfId="0" applyNumberFormat="1" applyFont="1" applyBorder="1" applyAlignment="1">
      <alignment horizontal="center" vertical="center" wrapText="1"/>
    </xf>
    <xf numFmtId="0" fontId="21" fillId="6" borderId="0" xfId="0" applyFont="1" applyFill="1" applyAlignment="1">
      <alignment horizontal="center" vertical="center"/>
    </xf>
    <xf numFmtId="0" fontId="21" fillId="6" borderId="0" xfId="0" applyFont="1" applyFill="1" applyAlignment="1">
      <alignment vertical="center" wrapText="1"/>
    </xf>
    <xf numFmtId="0" fontId="21" fillId="6" borderId="0" xfId="0" applyFont="1" applyFill="1" applyAlignment="1">
      <alignment vertical="center"/>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24" fillId="5" borderId="2" xfId="0" applyFont="1" applyFill="1" applyBorder="1" applyAlignment="1">
      <alignment vertical="center" wrapText="1"/>
    </xf>
    <xf numFmtId="0" fontId="24" fillId="5" borderId="2" xfId="0" applyFont="1" applyFill="1" applyBorder="1" applyAlignment="1">
      <alignment vertical="center"/>
    </xf>
    <xf numFmtId="0" fontId="17" fillId="0" borderId="7" xfId="0" applyFont="1" applyBorder="1" applyAlignment="1">
      <alignment horizontal="center" vertical="center"/>
    </xf>
    <xf numFmtId="0" fontId="17" fillId="0" borderId="35" xfId="0" applyFont="1" applyBorder="1" applyAlignment="1">
      <alignment horizontal="center" vertical="center"/>
    </xf>
    <xf numFmtId="8" fontId="21" fillId="0" borderId="3" xfId="0" applyNumberFormat="1" applyFont="1" applyBorder="1" applyAlignment="1">
      <alignment vertical="center"/>
    </xf>
    <xf numFmtId="0" fontId="25" fillId="0" borderId="3" xfId="0" applyFont="1" applyBorder="1" applyAlignment="1">
      <alignment horizontal="center" vertical="center"/>
    </xf>
    <xf numFmtId="0" fontId="25" fillId="0" borderId="3" xfId="0" applyFont="1" applyBorder="1" applyAlignment="1">
      <alignment vertical="center"/>
    </xf>
    <xf numFmtId="0" fontId="24" fillId="0" borderId="3" xfId="0" applyFont="1" applyBorder="1" applyAlignment="1">
      <alignment horizontal="center" vertical="center"/>
    </xf>
    <xf numFmtId="0" fontId="21" fillId="0" borderId="3" xfId="0" applyFont="1" applyBorder="1" applyAlignment="1">
      <alignment vertical="center"/>
    </xf>
    <xf numFmtId="0" fontId="21" fillId="5" borderId="2" xfId="0" applyFont="1" applyFill="1" applyBorder="1" applyAlignment="1">
      <alignment horizontal="center" vertical="center"/>
    </xf>
    <xf numFmtId="0" fontId="0" fillId="0" borderId="0" xfId="0" applyAlignment="1">
      <alignment vertical="center" wrapText="1"/>
    </xf>
    <xf numFmtId="0" fontId="21" fillId="4" borderId="3" xfId="0" applyFont="1" applyFill="1" applyBorder="1" applyAlignment="1">
      <alignment horizontal="center" vertical="center"/>
    </xf>
    <xf numFmtId="8" fontId="21" fillId="4" borderId="3" xfId="0" applyNumberFormat="1" applyFont="1" applyFill="1" applyBorder="1" applyAlignment="1">
      <alignment horizontal="center" vertical="center"/>
    </xf>
    <xf numFmtId="0" fontId="21" fillId="4" borderId="23" xfId="0" applyFont="1" applyFill="1" applyBorder="1" applyAlignment="1">
      <alignment vertical="center"/>
    </xf>
    <xf numFmtId="0" fontId="21" fillId="4" borderId="23" xfId="0" applyFont="1" applyFill="1" applyBorder="1" applyAlignment="1">
      <alignment vertical="center" wrapText="1"/>
    </xf>
    <xf numFmtId="0" fontId="23" fillId="0" borderId="7" xfId="0" applyFont="1" applyBorder="1" applyAlignment="1">
      <alignment vertical="center" wrapText="1"/>
    </xf>
    <xf numFmtId="0" fontId="23" fillId="0" borderId="2" xfId="0" applyFont="1" applyBorder="1" applyAlignment="1">
      <alignment vertical="center" wrapText="1"/>
    </xf>
    <xf numFmtId="0" fontId="23" fillId="0" borderId="35" xfId="0" applyFont="1" applyBorder="1" applyAlignment="1">
      <alignment vertical="center" wrapText="1"/>
    </xf>
    <xf numFmtId="0" fontId="21" fillId="5" borderId="7"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21" fillId="5" borderId="35" xfId="0" applyFont="1" applyFill="1" applyBorder="1" applyAlignment="1">
      <alignment horizontal="center" vertical="center" wrapText="1"/>
    </xf>
    <xf numFmtId="0" fontId="20" fillId="0" borderId="7" xfId="0" applyFont="1" applyBorder="1" applyAlignment="1">
      <alignment vertical="center" wrapText="1"/>
    </xf>
    <xf numFmtId="0" fontId="20" fillId="0" borderId="35" xfId="0" applyFont="1" applyBorder="1" applyAlignment="1">
      <alignment vertical="center" wrapText="1"/>
    </xf>
    <xf numFmtId="0" fontId="21" fillId="4" borderId="2" xfId="0" applyFont="1" applyFill="1" applyBorder="1" applyAlignment="1">
      <alignment horizontal="center" vertical="center"/>
    </xf>
    <xf numFmtId="8" fontId="17" fillId="0" borderId="3" xfId="0" applyNumberFormat="1" applyFont="1" applyBorder="1" applyAlignment="1">
      <alignment vertical="center" wrapText="1"/>
    </xf>
    <xf numFmtId="0" fontId="23" fillId="0" borderId="7" xfId="0" applyFont="1" applyBorder="1" applyAlignment="1">
      <alignment horizontal="center" vertical="center" wrapText="1"/>
    </xf>
    <xf numFmtId="0" fontId="23" fillId="0" borderId="35" xfId="0" applyFont="1" applyBorder="1" applyAlignment="1">
      <alignment horizontal="center"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7" fillId="0" borderId="23" xfId="0" applyFont="1" applyBorder="1" applyAlignment="1">
      <alignment horizontal="center" vertical="center" wrapText="1"/>
    </xf>
    <xf numFmtId="8" fontId="17" fillId="0" borderId="3" xfId="0" applyNumberFormat="1" applyFont="1" applyBorder="1" applyAlignment="1">
      <alignment horizontal="center" vertical="center"/>
    </xf>
    <xf numFmtId="0" fontId="21" fillId="0" borderId="15" xfId="0" applyFont="1" applyBorder="1" applyAlignment="1">
      <alignment vertical="center"/>
    </xf>
    <xf numFmtId="0" fontId="17" fillId="4" borderId="3" xfId="0" applyFont="1" applyFill="1" applyBorder="1" applyAlignment="1">
      <alignment vertical="center"/>
    </xf>
    <xf numFmtId="0" fontId="21" fillId="4" borderId="3" xfId="0" applyFont="1" applyFill="1" applyBorder="1" applyAlignment="1">
      <alignment vertical="center"/>
    </xf>
    <xf numFmtId="0" fontId="21" fillId="0" borderId="7" xfId="0" applyFont="1" applyBorder="1" applyAlignment="1">
      <alignment vertical="center"/>
    </xf>
    <xf numFmtId="0" fontId="21" fillId="0" borderId="35" xfId="0" applyFont="1" applyBorder="1" applyAlignment="1">
      <alignment vertical="center"/>
    </xf>
    <xf numFmtId="0" fontId="15" fillId="0" borderId="1" xfId="0" applyFont="1" applyBorder="1" applyAlignment="1">
      <alignment horizontal="justify" vertical="center" wrapText="1"/>
    </xf>
    <xf numFmtId="0" fontId="15" fillId="0" borderId="2" xfId="0" applyFont="1" applyBorder="1" applyAlignment="1">
      <alignment horizontal="center" vertical="center" wrapText="1"/>
    </xf>
    <xf numFmtId="0" fontId="15" fillId="0" borderId="23" xfId="0" applyFont="1" applyBorder="1" applyAlignment="1">
      <alignment horizontal="justify" vertical="center" wrapText="1"/>
    </xf>
    <xf numFmtId="8"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4" fillId="0" borderId="23" xfId="0" applyFont="1" applyBorder="1" applyAlignment="1">
      <alignment horizontal="justify" vertical="center" wrapText="1"/>
    </xf>
    <xf numFmtId="0" fontId="14" fillId="0" borderId="3" xfId="0" applyFont="1" applyBorder="1" applyAlignment="1">
      <alignment horizontal="center" vertical="center" wrapText="1"/>
    </xf>
    <xf numFmtId="0" fontId="21" fillId="5" borderId="1" xfId="0" applyFont="1" applyFill="1" applyBorder="1" applyAlignment="1">
      <alignment vertical="center"/>
    </xf>
    <xf numFmtId="8" fontId="21" fillId="5" borderId="2" xfId="0" applyNumberFormat="1" applyFont="1" applyFill="1" applyBorder="1" applyAlignment="1">
      <alignment vertical="center"/>
    </xf>
    <xf numFmtId="8" fontId="14" fillId="0" borderId="3" xfId="0" applyNumberFormat="1" applyFont="1" applyBorder="1" applyAlignment="1">
      <alignment horizontal="center" vertical="center" wrapText="1"/>
    </xf>
    <xf numFmtId="0" fontId="26" fillId="0" borderId="23"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8" fontId="3" fillId="2" borderId="3" xfId="0" applyNumberFormat="1" applyFont="1" applyFill="1" applyBorder="1" applyAlignment="1">
      <alignment horizontal="center" vertical="center" wrapText="1"/>
    </xf>
    <xf numFmtId="0" fontId="2" fillId="0" borderId="16" xfId="0" applyFont="1" applyBorder="1" applyAlignment="1">
      <alignment horizontal="justify"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8" fontId="3" fillId="0" borderId="3" xfId="0" applyNumberFormat="1" applyFont="1" applyBorder="1" applyAlignment="1">
      <alignment horizontal="left" vertical="center" wrapText="1"/>
    </xf>
    <xf numFmtId="0" fontId="3" fillId="0" borderId="3" xfId="0" applyFont="1" applyBorder="1" applyAlignment="1">
      <alignment horizontal="center" vertical="center" wrapText="1"/>
    </xf>
    <xf numFmtId="0" fontId="2" fillId="0" borderId="9" xfId="0" applyFont="1" applyBorder="1" applyAlignment="1">
      <alignment horizontal="justify" vertical="center" wrapText="1"/>
    </xf>
    <xf numFmtId="8" fontId="3" fillId="0" borderId="3" xfId="0" applyNumberFormat="1" applyFont="1" applyBorder="1" applyAlignment="1">
      <alignment horizontal="center" vertical="center" wrapText="1"/>
    </xf>
    <xf numFmtId="8" fontId="2" fillId="0" borderId="3" xfId="0" applyNumberFormat="1" applyFont="1" applyBorder="1" applyAlignment="1">
      <alignment horizontal="center" vertical="center" wrapText="1"/>
    </xf>
    <xf numFmtId="0" fontId="27" fillId="0" borderId="0" xfId="0" applyFont="1" applyAlignment="1">
      <alignment horizontal="center" vertical="center"/>
    </xf>
    <xf numFmtId="0" fontId="15" fillId="0" borderId="0" xfId="0" applyFont="1" applyAlignment="1">
      <alignment vertical="center"/>
    </xf>
    <xf numFmtId="0" fontId="29" fillId="0" borderId="0" xfId="0" applyFont="1" applyAlignment="1">
      <alignment horizontal="center" vertical="center" wrapText="1"/>
    </xf>
    <xf numFmtId="0" fontId="30"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7" fillId="0" borderId="0" xfId="0" applyFont="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vertical="center" wrapText="1"/>
    </xf>
    <xf numFmtId="0" fontId="3" fillId="0" borderId="0" xfId="0" applyFont="1" applyAlignment="1">
      <alignment horizontal="center" vertical="center" wrapText="1"/>
    </xf>
    <xf numFmtId="0" fontId="31" fillId="0" borderId="0" xfId="0" applyFont="1" applyAlignment="1">
      <alignment horizontal="justify" vertical="center"/>
    </xf>
    <xf numFmtId="0" fontId="32" fillId="0" borderId="0" xfId="0" applyFont="1" applyAlignment="1">
      <alignment horizontal="justify" vertical="center"/>
    </xf>
    <xf numFmtId="0" fontId="34" fillId="0" borderId="0" xfId="0" applyFont="1" applyAlignment="1">
      <alignment horizontal="justify" vertical="center"/>
    </xf>
    <xf numFmtId="0" fontId="31" fillId="0" borderId="0" xfId="0" applyFont="1" applyAlignment="1">
      <alignment vertical="center"/>
    </xf>
    <xf numFmtId="0" fontId="33" fillId="0" borderId="0" xfId="0" applyFont="1" applyAlignment="1">
      <alignment horizontal="justify" vertical="center"/>
    </xf>
    <xf numFmtId="0" fontId="35" fillId="0" borderId="0" xfId="0" applyFont="1" applyAlignment="1">
      <alignment horizontal="justify" vertical="center"/>
    </xf>
    <xf numFmtId="0" fontId="36" fillId="0" borderId="0" xfId="0" applyFont="1" applyAlignment="1">
      <alignment horizontal="justify" vertical="center"/>
    </xf>
    <xf numFmtId="0" fontId="32" fillId="0" borderId="0" xfId="0" applyFont="1" applyAlignment="1">
      <alignment vertical="center"/>
    </xf>
    <xf numFmtId="0" fontId="33" fillId="0" borderId="0" xfId="0" applyFont="1" applyAlignment="1">
      <alignment vertical="center"/>
    </xf>
    <xf numFmtId="0" fontId="38" fillId="0" borderId="0" xfId="0" applyFont="1" applyAlignment="1">
      <alignment horizontal="justify" vertical="center"/>
    </xf>
    <xf numFmtId="0" fontId="32" fillId="0" borderId="0" xfId="0" applyFont="1" applyAlignment="1">
      <alignment horizontal="left" vertical="center" indent="3"/>
    </xf>
    <xf numFmtId="0" fontId="40" fillId="0" borderId="0" xfId="0" applyFont="1" applyAlignment="1">
      <alignment horizontal="justify" vertical="center"/>
    </xf>
    <xf numFmtId="0" fontId="32" fillId="0" borderId="0" xfId="0" applyFont="1" applyAlignment="1">
      <alignment horizontal="left" vertical="center" indent="5"/>
    </xf>
    <xf numFmtId="0" fontId="17" fillId="7" borderId="1" xfId="0" applyFont="1" applyFill="1" applyBorder="1" applyAlignment="1">
      <alignment vertical="center"/>
    </xf>
    <xf numFmtId="0" fontId="17" fillId="7" borderId="2" xfId="0" applyFont="1" applyFill="1" applyBorder="1" applyAlignment="1">
      <alignment horizontal="center" vertical="center"/>
    </xf>
    <xf numFmtId="0" fontId="17" fillId="0" borderId="12" xfId="0" applyFont="1" applyBorder="1" applyAlignment="1">
      <alignment horizontal="center" vertical="center"/>
    </xf>
    <xf numFmtId="0" fontId="17" fillId="0" borderId="12" xfId="0" applyFont="1" applyBorder="1" applyAlignment="1">
      <alignment horizontal="center" vertical="center"/>
    </xf>
    <xf numFmtId="0" fontId="10"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vertical="center" wrapText="1"/>
    </xf>
    <xf numFmtId="0" fontId="34" fillId="0" borderId="0" xfId="0" applyFont="1" applyAlignment="1">
      <alignment horizontal="justify" vertical="center" wrapText="1"/>
    </xf>
    <xf numFmtId="0" fontId="0" fillId="0" borderId="38" xfId="0" applyBorder="1" applyAlignment="1">
      <alignment wrapText="1"/>
    </xf>
    <xf numFmtId="0" fontId="42" fillId="0" borderId="38" xfId="0" applyFont="1" applyBorder="1" applyAlignment="1">
      <alignment horizontal="justify" vertical="center" wrapText="1"/>
    </xf>
    <xf numFmtId="0" fontId="34" fillId="0" borderId="38" xfId="0" applyFont="1" applyBorder="1" applyAlignment="1">
      <alignment horizontal="justify" vertical="center" wrapText="1"/>
    </xf>
    <xf numFmtId="9" fontId="34" fillId="0" borderId="38" xfId="0" applyNumberFormat="1" applyFont="1" applyBorder="1" applyAlignment="1">
      <alignment horizontal="justify" vertical="center" wrapText="1"/>
    </xf>
    <xf numFmtId="0" fontId="17" fillId="0" borderId="0" xfId="0" applyFont="1" applyBorder="1" applyAlignment="1">
      <alignment vertical="center"/>
    </xf>
    <xf numFmtId="0" fontId="0" fillId="0" borderId="16" xfId="0" applyBorder="1" applyAlignment="1">
      <alignment horizontal="center"/>
    </xf>
  </cellXfs>
  <cellStyles count="3">
    <cellStyle name="Hipervínculo" xfId="2" builtinId="8"/>
    <cellStyle name="Moneda 2" xfId="1" xr:uid="{00000000-0005-0000-0000-00002F000000}"/>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778"/>
  <sheetViews>
    <sheetView showGridLines="0" workbookViewId="0">
      <selection activeCell="E17" sqref="E17"/>
    </sheetView>
  </sheetViews>
  <sheetFormatPr baseColWidth="10" defaultColWidth="11.5703125" defaultRowHeight="15" x14ac:dyDescent="0.25"/>
  <cols>
    <col min="1" max="1" width="6.28515625" style="4" customWidth="1"/>
    <col min="2" max="2" width="37.7109375" style="4" customWidth="1"/>
    <col min="3" max="3" width="19" style="4" customWidth="1"/>
    <col min="4" max="4" width="17" style="4" customWidth="1"/>
    <col min="5" max="16384" width="11.5703125" style="4"/>
  </cols>
  <sheetData>
    <row r="1" spans="2:9" thickBot="1" x14ac:dyDescent="0.35">
      <c r="E1" s="5" t="s">
        <v>56</v>
      </c>
    </row>
    <row r="2" spans="2:9" x14ac:dyDescent="0.25">
      <c r="B2" s="35" t="s">
        <v>61</v>
      </c>
      <c r="C2" s="36"/>
      <c r="D2" s="37"/>
    </row>
    <row r="3" spans="2:9" thickBot="1" x14ac:dyDescent="0.35">
      <c r="B3" s="32" t="s">
        <v>4</v>
      </c>
      <c r="C3" s="33"/>
      <c r="D3" s="34"/>
    </row>
    <row r="4" spans="2:9" ht="24.75" thickBot="1" x14ac:dyDescent="0.3">
      <c r="B4" s="24" t="s">
        <v>3</v>
      </c>
      <c r="C4" s="25" t="s">
        <v>55</v>
      </c>
      <c r="D4" s="26" t="s">
        <v>54</v>
      </c>
    </row>
    <row r="5" spans="2:9" ht="15.75" thickBot="1" x14ac:dyDescent="0.3">
      <c r="B5" s="6" t="s">
        <v>53</v>
      </c>
      <c r="C5" s="7">
        <v>14878935.43</v>
      </c>
      <c r="D5" s="8">
        <v>17878935.43</v>
      </c>
    </row>
    <row r="6" spans="2:9" thickBot="1" x14ac:dyDescent="0.35">
      <c r="B6" s="9" t="s">
        <v>52</v>
      </c>
      <c r="C6" s="10">
        <v>0</v>
      </c>
      <c r="D6" s="11">
        <v>0</v>
      </c>
    </row>
    <row r="7" spans="2:9" thickBot="1" x14ac:dyDescent="0.35">
      <c r="B7" s="6" t="s">
        <v>51</v>
      </c>
      <c r="C7" s="7">
        <v>0</v>
      </c>
      <c r="D7" s="8">
        <v>0</v>
      </c>
      <c r="I7" s="23"/>
    </row>
    <row r="8" spans="2:9" ht="15.75" thickBot="1" x14ac:dyDescent="0.3">
      <c r="B8" s="9" t="s">
        <v>0</v>
      </c>
      <c r="C8" s="10">
        <v>0</v>
      </c>
      <c r="D8" s="11">
        <v>0</v>
      </c>
    </row>
    <row r="9" spans="2:9" ht="15.75" thickBot="1" x14ac:dyDescent="0.3">
      <c r="B9" s="6" t="s">
        <v>1</v>
      </c>
      <c r="C9" s="7">
        <v>0</v>
      </c>
      <c r="D9" s="8">
        <v>0</v>
      </c>
    </row>
    <row r="10" spans="2:9" thickBot="1" x14ac:dyDescent="0.35">
      <c r="B10" s="12" t="s">
        <v>2</v>
      </c>
      <c r="C10" s="13">
        <f>SUM(C5:C9)</f>
        <v>14878935.43</v>
      </c>
      <c r="D10" s="13">
        <f>SUM(D5:D9)</f>
        <v>17878935.43</v>
      </c>
    </row>
    <row r="778" spans="8:8" x14ac:dyDescent="0.25">
      <c r="H778" s="5" t="s">
        <v>50</v>
      </c>
    </row>
  </sheetData>
  <mergeCells count="2">
    <mergeCell ref="B3:D3"/>
    <mergeCell ref="B2:D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69"/>
  <sheetViews>
    <sheetView showGridLines="0" topLeftCell="A42" workbookViewId="0">
      <selection activeCell="F61" sqref="F61"/>
    </sheetView>
  </sheetViews>
  <sheetFormatPr baseColWidth="10" defaultRowHeight="15" x14ac:dyDescent="0.25"/>
  <cols>
    <col min="1" max="1" width="0.140625" customWidth="1"/>
    <col min="2" max="2" width="0.28515625" customWidth="1"/>
    <col min="3" max="3" width="7.28515625" customWidth="1"/>
    <col min="4" max="4" width="45.7109375" customWidth="1"/>
    <col min="5" max="6" width="20.5703125" style="14" customWidth="1"/>
  </cols>
  <sheetData>
    <row r="1" spans="3:7" thickBot="1" x14ac:dyDescent="0.35"/>
    <row r="2" spans="3:7" x14ac:dyDescent="0.25">
      <c r="C2" s="41" t="s">
        <v>62</v>
      </c>
      <c r="D2" s="42"/>
      <c r="E2" s="42"/>
      <c r="F2" s="43"/>
    </row>
    <row r="3" spans="3:7" x14ac:dyDescent="0.25">
      <c r="C3" s="44" t="s">
        <v>5</v>
      </c>
      <c r="D3" s="45"/>
      <c r="E3" s="45"/>
      <c r="F3" s="46"/>
    </row>
    <row r="4" spans="3:7" ht="14.45" x14ac:dyDescent="0.3">
      <c r="C4" s="44" t="s">
        <v>57</v>
      </c>
      <c r="D4" s="45"/>
      <c r="E4" s="45"/>
      <c r="F4" s="46"/>
    </row>
    <row r="5" spans="3:7" thickBot="1" x14ac:dyDescent="0.35">
      <c r="C5" s="47" t="s">
        <v>6</v>
      </c>
      <c r="D5" s="48"/>
      <c r="E5" s="48"/>
      <c r="F5" s="49"/>
    </row>
    <row r="6" spans="3:7" ht="15.75" thickBot="1" x14ac:dyDescent="0.3">
      <c r="C6" s="50" t="s">
        <v>7</v>
      </c>
      <c r="D6" s="51"/>
      <c r="E6" s="15"/>
      <c r="F6" s="16">
        <v>31230189.899999999</v>
      </c>
    </row>
    <row r="7" spans="3:7" thickBot="1" x14ac:dyDescent="0.35">
      <c r="C7" s="40"/>
      <c r="D7" s="40"/>
      <c r="E7" s="17"/>
      <c r="F7" s="17"/>
    </row>
    <row r="8" spans="3:7" ht="15.75" thickBot="1" x14ac:dyDescent="0.3">
      <c r="C8" s="52" t="s">
        <v>8</v>
      </c>
      <c r="D8" s="53"/>
      <c r="E8" s="18"/>
      <c r="F8" s="19">
        <v>854.44</v>
      </c>
    </row>
    <row r="9" spans="3:7" ht="15.75" thickBot="1" x14ac:dyDescent="0.3">
      <c r="C9" s="1"/>
      <c r="D9" s="2" t="s">
        <v>9</v>
      </c>
      <c r="E9" s="18">
        <v>0</v>
      </c>
      <c r="F9" s="20"/>
    </row>
    <row r="10" spans="3:7" ht="24.75" thickBot="1" x14ac:dyDescent="0.3">
      <c r="C10" s="1"/>
      <c r="D10" s="2" t="s">
        <v>10</v>
      </c>
      <c r="E10" s="18">
        <v>0</v>
      </c>
      <c r="F10" s="20"/>
    </row>
    <row r="11" spans="3:7" ht="15.75" thickBot="1" x14ac:dyDescent="0.3">
      <c r="C11" s="1"/>
      <c r="D11" s="2" t="s">
        <v>11</v>
      </c>
      <c r="E11" s="18">
        <v>0</v>
      </c>
      <c r="F11" s="20"/>
      <c r="G11" s="3"/>
    </row>
    <row r="12" spans="3:7" thickBot="1" x14ac:dyDescent="0.35">
      <c r="C12" s="1"/>
      <c r="D12" s="2" t="s">
        <v>12</v>
      </c>
      <c r="E12" s="18">
        <v>0</v>
      </c>
      <c r="F12" s="20"/>
    </row>
    <row r="13" spans="3:7" thickBot="1" x14ac:dyDescent="0.35">
      <c r="C13" s="54" t="s">
        <v>13</v>
      </c>
      <c r="D13" s="55"/>
      <c r="E13" s="18">
        <v>0</v>
      </c>
      <c r="F13" s="20"/>
    </row>
    <row r="14" spans="3:7" thickBot="1" x14ac:dyDescent="0.35">
      <c r="C14" s="40"/>
      <c r="D14" s="40"/>
      <c r="E14" s="17"/>
      <c r="F14" s="17"/>
    </row>
    <row r="15" spans="3:7" thickBot="1" x14ac:dyDescent="0.35">
      <c r="C15" s="52" t="s">
        <v>14</v>
      </c>
      <c r="D15" s="53"/>
      <c r="E15" s="18"/>
      <c r="F15" s="19">
        <v>0</v>
      </c>
    </row>
    <row r="16" spans="3:7" thickBot="1" x14ac:dyDescent="0.35">
      <c r="C16" s="1"/>
      <c r="D16" s="2" t="s">
        <v>15</v>
      </c>
      <c r="E16" s="18">
        <v>0</v>
      </c>
      <c r="F16" s="20"/>
    </row>
    <row r="17" spans="3:6" thickBot="1" x14ac:dyDescent="0.35">
      <c r="C17" s="1"/>
      <c r="D17" s="2" t="s">
        <v>16</v>
      </c>
      <c r="E17" s="18">
        <v>0</v>
      </c>
      <c r="F17" s="20"/>
    </row>
    <row r="18" spans="3:6" thickBot="1" x14ac:dyDescent="0.35">
      <c r="C18" s="1"/>
      <c r="D18" s="2" t="s">
        <v>17</v>
      </c>
      <c r="E18" s="18">
        <v>0</v>
      </c>
      <c r="F18" s="20"/>
    </row>
    <row r="19" spans="3:6" thickBot="1" x14ac:dyDescent="0.35">
      <c r="C19" s="54" t="s">
        <v>18</v>
      </c>
      <c r="D19" s="55"/>
      <c r="E19" s="18">
        <v>0</v>
      </c>
      <c r="F19" s="20"/>
    </row>
    <row r="20" spans="3:6" thickBot="1" x14ac:dyDescent="0.35">
      <c r="C20" s="40"/>
      <c r="D20" s="40"/>
      <c r="E20" s="20"/>
      <c r="F20" s="17"/>
    </row>
    <row r="21" spans="3:6" ht="15.75" thickBot="1" x14ac:dyDescent="0.3">
      <c r="C21" s="50" t="s">
        <v>19</v>
      </c>
      <c r="D21" s="51"/>
      <c r="E21" s="15"/>
      <c r="F21" s="16">
        <v>31231044.34</v>
      </c>
    </row>
    <row r="22" spans="3:6" thickBot="1" x14ac:dyDescent="0.35"/>
    <row r="23" spans="3:6" x14ac:dyDescent="0.25">
      <c r="C23" s="41" t="s">
        <v>62</v>
      </c>
      <c r="D23" s="42"/>
      <c r="E23" s="42"/>
      <c r="F23" s="43"/>
    </row>
    <row r="24" spans="3:6" x14ac:dyDescent="0.25">
      <c r="C24" s="44" t="s">
        <v>20</v>
      </c>
      <c r="D24" s="45"/>
      <c r="E24" s="45"/>
      <c r="F24" s="56"/>
    </row>
    <row r="25" spans="3:6" thickBot="1" x14ac:dyDescent="0.35">
      <c r="C25" s="47" t="s">
        <v>57</v>
      </c>
      <c r="D25" s="48"/>
      <c r="E25" s="48"/>
      <c r="F25" s="57"/>
    </row>
    <row r="26" spans="3:6" ht="15.75" thickBot="1" x14ac:dyDescent="0.3">
      <c r="C26" s="58" t="s">
        <v>21</v>
      </c>
      <c r="D26" s="59"/>
      <c r="E26" s="21"/>
      <c r="F26" s="16">
        <v>33351066.829999998</v>
      </c>
    </row>
    <row r="27" spans="3:6" ht="15.75" thickBot="1" x14ac:dyDescent="0.3">
      <c r="C27" s="40"/>
      <c r="D27" s="40"/>
      <c r="E27" s="17"/>
      <c r="F27" s="17"/>
    </row>
    <row r="28" spans="3:6" ht="15.75" thickBot="1" x14ac:dyDescent="0.3">
      <c r="C28" s="52" t="s">
        <v>22</v>
      </c>
      <c r="D28" s="53"/>
      <c r="E28" s="18"/>
      <c r="F28" s="19">
        <v>9282853.8800000008</v>
      </c>
    </row>
    <row r="29" spans="3:6" ht="15.75" thickBot="1" x14ac:dyDescent="0.3">
      <c r="C29" s="1"/>
      <c r="D29" s="2" t="s">
        <v>23</v>
      </c>
      <c r="E29" s="18">
        <v>89477.759999999995</v>
      </c>
      <c r="F29" s="22"/>
    </row>
    <row r="30" spans="3:6" ht="15.75" thickBot="1" x14ac:dyDescent="0.3">
      <c r="C30" s="1"/>
      <c r="D30" s="2" t="s">
        <v>24</v>
      </c>
      <c r="E30" s="18">
        <v>0</v>
      </c>
      <c r="F30" s="22"/>
    </row>
    <row r="31" spans="3:6" ht="15.75" thickBot="1" x14ac:dyDescent="0.3">
      <c r="C31" s="1"/>
      <c r="D31" s="2" t="s">
        <v>25</v>
      </c>
      <c r="E31" s="18">
        <v>0</v>
      </c>
      <c r="F31" s="22"/>
    </row>
    <row r="32" spans="3:6" ht="15.75" thickBot="1" x14ac:dyDescent="0.3">
      <c r="C32" s="1"/>
      <c r="D32" s="2" t="s">
        <v>26</v>
      </c>
      <c r="E32" s="18">
        <v>815200</v>
      </c>
      <c r="F32" s="22"/>
    </row>
    <row r="33" spans="2:7" ht="15.75" thickBot="1" x14ac:dyDescent="0.3">
      <c r="C33" s="1"/>
      <c r="D33" s="2" t="s">
        <v>27</v>
      </c>
      <c r="E33" s="18">
        <v>0</v>
      </c>
      <c r="F33" s="22"/>
      <c r="G33" s="3"/>
    </row>
    <row r="34" spans="2:7" ht="15.75" thickBot="1" x14ac:dyDescent="0.3">
      <c r="C34" s="1"/>
      <c r="D34" s="2" t="s">
        <v>28</v>
      </c>
      <c r="E34" s="18">
        <v>14033.25</v>
      </c>
      <c r="F34" s="22"/>
    </row>
    <row r="35" spans="2:7" ht="15.75" thickBot="1" x14ac:dyDescent="0.3">
      <c r="C35" s="1"/>
      <c r="D35" s="2" t="s">
        <v>29</v>
      </c>
      <c r="E35" s="18">
        <v>0</v>
      </c>
      <c r="F35" s="22"/>
    </row>
    <row r="36" spans="2:7" ht="15.75" thickBot="1" x14ac:dyDescent="0.3">
      <c r="C36" s="1"/>
      <c r="D36" s="2" t="s">
        <v>30</v>
      </c>
      <c r="E36" s="18">
        <v>0</v>
      </c>
      <c r="F36" s="22"/>
    </row>
    <row r="37" spans="2:7" ht="15.75" thickBot="1" x14ac:dyDescent="0.3">
      <c r="C37" s="1"/>
      <c r="D37" s="2" t="s">
        <v>31</v>
      </c>
      <c r="E37" s="18">
        <v>0</v>
      </c>
      <c r="F37" s="22"/>
    </row>
    <row r="38" spans="2:7" ht="15.75" thickBot="1" x14ac:dyDescent="0.3">
      <c r="C38" s="1"/>
      <c r="D38" s="2" t="s">
        <v>32</v>
      </c>
      <c r="E38" s="18">
        <v>7924589.2300000004</v>
      </c>
      <c r="F38" s="22"/>
    </row>
    <row r="39" spans="2:7" ht="15.75" thickBot="1" x14ac:dyDescent="0.3">
      <c r="C39" s="1"/>
      <c r="D39" s="2" t="s">
        <v>33</v>
      </c>
      <c r="E39" s="18">
        <v>0</v>
      </c>
      <c r="F39" s="22"/>
    </row>
    <row r="40" spans="2:7" ht="15.75" thickBot="1" x14ac:dyDescent="0.3">
      <c r="C40" s="1"/>
      <c r="D40" s="2" t="s">
        <v>34</v>
      </c>
      <c r="E40" s="18">
        <v>0</v>
      </c>
      <c r="F40" s="22"/>
    </row>
    <row r="41" spans="2:7" ht="24.75" thickBot="1" x14ac:dyDescent="0.3">
      <c r="C41" s="1"/>
      <c r="D41" s="2" t="s">
        <v>35</v>
      </c>
      <c r="E41" s="18">
        <v>0</v>
      </c>
      <c r="F41" s="22"/>
    </row>
    <row r="42" spans="2:7" ht="16.149999999999999" customHeight="1" thickBot="1" x14ac:dyDescent="0.3">
      <c r="C42" s="1"/>
      <c r="D42" s="2" t="s">
        <v>36</v>
      </c>
      <c r="E42" s="18">
        <v>0</v>
      </c>
      <c r="F42" s="22"/>
    </row>
    <row r="43" spans="2:7" ht="15.75" thickBot="1" x14ac:dyDescent="0.3">
      <c r="C43" s="1"/>
      <c r="D43" s="2" t="s">
        <v>37</v>
      </c>
      <c r="E43" s="18">
        <v>439553.64</v>
      </c>
      <c r="F43" s="22"/>
    </row>
    <row r="44" spans="2:7" ht="15.75" thickBot="1" x14ac:dyDescent="0.3">
      <c r="C44" s="1"/>
      <c r="D44" s="2" t="s">
        <v>38</v>
      </c>
      <c r="E44" s="18">
        <v>0</v>
      </c>
      <c r="F44" s="22"/>
    </row>
    <row r="45" spans="2:7" ht="15.75" thickBot="1" x14ac:dyDescent="0.3">
      <c r="C45" s="54" t="s">
        <v>39</v>
      </c>
      <c r="D45" s="55"/>
      <c r="E45" s="18">
        <v>0</v>
      </c>
      <c r="F45" s="22"/>
    </row>
    <row r="46" spans="2:7" ht="15.75" thickBot="1" x14ac:dyDescent="0.3">
      <c r="B46" s="5" t="s">
        <v>58</v>
      </c>
      <c r="C46" s="40"/>
      <c r="D46" s="40"/>
      <c r="E46" s="17"/>
      <c r="F46" s="17"/>
    </row>
    <row r="47" spans="2:7" ht="15.75" thickBot="1" x14ac:dyDescent="0.3">
      <c r="C47" s="52" t="s">
        <v>40</v>
      </c>
      <c r="D47" s="53"/>
      <c r="E47" s="18"/>
      <c r="F47" s="19">
        <v>0</v>
      </c>
    </row>
    <row r="48" spans="2:7" ht="24.75" thickBot="1" x14ac:dyDescent="0.3">
      <c r="C48" s="1"/>
      <c r="D48" s="2" t="s">
        <v>41</v>
      </c>
      <c r="E48" s="18">
        <v>0</v>
      </c>
      <c r="F48" s="22"/>
    </row>
    <row r="49" spans="3:6" ht="15.75" thickBot="1" x14ac:dyDescent="0.3">
      <c r="C49" s="1"/>
      <c r="D49" s="2" t="s">
        <v>42</v>
      </c>
      <c r="E49" s="18">
        <v>0</v>
      </c>
      <c r="F49" s="22"/>
    </row>
    <row r="50" spans="3:6" ht="15.75" thickBot="1" x14ac:dyDescent="0.3">
      <c r="C50" s="1"/>
      <c r="D50" s="2" t="s">
        <v>43</v>
      </c>
      <c r="E50" s="18">
        <v>0</v>
      </c>
      <c r="F50" s="22"/>
    </row>
    <row r="51" spans="3:6" ht="24.75" thickBot="1" x14ac:dyDescent="0.3">
      <c r="C51" s="1"/>
      <c r="D51" s="2" t="s">
        <v>44</v>
      </c>
      <c r="E51" s="18">
        <v>0</v>
      </c>
      <c r="F51" s="22"/>
    </row>
    <row r="52" spans="3:6" ht="15.75" thickBot="1" x14ac:dyDescent="0.3">
      <c r="C52" s="1"/>
      <c r="D52" s="2" t="s">
        <v>45</v>
      </c>
      <c r="E52" s="18">
        <v>0</v>
      </c>
      <c r="F52" s="22"/>
    </row>
    <row r="53" spans="3:6" ht="15.75" thickBot="1" x14ac:dyDescent="0.3">
      <c r="C53" s="1"/>
      <c r="D53" s="2" t="s">
        <v>46</v>
      </c>
      <c r="E53" s="18">
        <v>0</v>
      </c>
      <c r="F53" s="22"/>
    </row>
    <row r="54" spans="3:6" ht="15.75" thickBot="1" x14ac:dyDescent="0.3">
      <c r="C54" s="54" t="s">
        <v>47</v>
      </c>
      <c r="D54" s="55"/>
      <c r="E54" s="18">
        <v>0</v>
      </c>
      <c r="F54" s="22"/>
    </row>
    <row r="55" spans="3:6" ht="15.75" thickBot="1" x14ac:dyDescent="0.3">
      <c r="C55" s="40"/>
      <c r="D55" s="40"/>
      <c r="E55" s="20"/>
      <c r="F55" s="17"/>
    </row>
    <row r="56" spans="3:6" ht="15.75" thickBot="1" x14ac:dyDescent="0.3">
      <c r="C56" s="50" t="s">
        <v>48</v>
      </c>
      <c r="D56" s="51"/>
      <c r="E56" s="15"/>
      <c r="F56" s="16">
        <v>24068212.949999999</v>
      </c>
    </row>
    <row r="58" spans="3:6" ht="61.15" customHeight="1" x14ac:dyDescent="0.25">
      <c r="C58" s="38" t="s">
        <v>49</v>
      </c>
      <c r="D58" s="39"/>
      <c r="E58" s="39"/>
      <c r="F58" s="39"/>
    </row>
    <row r="59" spans="3:6" s="4" customFormat="1" x14ac:dyDescent="0.25">
      <c r="E59" s="27"/>
      <c r="F59" s="28"/>
    </row>
    <row r="60" spans="3:6" s="4" customFormat="1" x14ac:dyDescent="0.25">
      <c r="E60" s="28"/>
      <c r="F60" s="28"/>
    </row>
    <row r="61" spans="3:6" s="4" customFormat="1" x14ac:dyDescent="0.25">
      <c r="E61" s="28"/>
      <c r="F61" s="28"/>
    </row>
    <row r="62" spans="3:6" s="4" customFormat="1" x14ac:dyDescent="0.25">
      <c r="E62" s="28"/>
      <c r="F62" s="28"/>
    </row>
    <row r="63" spans="3:6" s="4" customFormat="1" x14ac:dyDescent="0.25">
      <c r="E63" s="28"/>
    </row>
    <row r="64" spans="3:6" s="4" customFormat="1" x14ac:dyDescent="0.25">
      <c r="E64" s="28"/>
      <c r="F64" s="28"/>
    </row>
    <row r="65" spans="5:6" s="4" customFormat="1" x14ac:dyDescent="0.25">
      <c r="E65" s="28"/>
      <c r="F65" s="28"/>
    </row>
    <row r="66" spans="5:6" s="4" customFormat="1" x14ac:dyDescent="0.25">
      <c r="E66" s="28"/>
      <c r="F66" s="28"/>
    </row>
    <row r="67" spans="5:6" s="4" customFormat="1" x14ac:dyDescent="0.25">
      <c r="E67" s="28"/>
      <c r="F67" s="28"/>
    </row>
    <row r="68" spans="5:6" s="4" customFormat="1" x14ac:dyDescent="0.25">
      <c r="E68" s="28"/>
      <c r="F68" s="28"/>
    </row>
    <row r="69" spans="5:6" s="4" customFormat="1" x14ac:dyDescent="0.25">
      <c r="E69" s="28"/>
      <c r="F69" s="28"/>
    </row>
  </sheetData>
  <mergeCells count="26">
    <mergeCell ref="C45:D45"/>
    <mergeCell ref="C46:D46"/>
    <mergeCell ref="C47:D47"/>
    <mergeCell ref="C54:D54"/>
    <mergeCell ref="C55:D55"/>
    <mergeCell ref="C24:F24"/>
    <mergeCell ref="C25:F25"/>
    <mergeCell ref="C26:D26"/>
    <mergeCell ref="C27:D27"/>
    <mergeCell ref="C28:D28"/>
    <mergeCell ref="C58:F58"/>
    <mergeCell ref="C20:D20"/>
    <mergeCell ref="C2:F2"/>
    <mergeCell ref="C3:F3"/>
    <mergeCell ref="C4:F4"/>
    <mergeCell ref="C5:F5"/>
    <mergeCell ref="C6:D6"/>
    <mergeCell ref="C7:D7"/>
    <mergeCell ref="C8:D8"/>
    <mergeCell ref="C13:D13"/>
    <mergeCell ref="C14:D14"/>
    <mergeCell ref="C15:D15"/>
    <mergeCell ref="C19:D19"/>
    <mergeCell ref="C56:D56"/>
    <mergeCell ref="C21:D21"/>
    <mergeCell ref="C23:F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4"/>
  <sheetViews>
    <sheetView showGridLines="0" tabSelected="1" topLeftCell="A1043" zoomScale="90" zoomScaleNormal="90" workbookViewId="0">
      <selection activeCell="D1051" sqref="D1051"/>
    </sheetView>
  </sheetViews>
  <sheetFormatPr baseColWidth="10" defaultRowHeight="15" x14ac:dyDescent="0.25"/>
  <cols>
    <col min="1" max="1" width="1.42578125" customWidth="1"/>
    <col min="2" max="2" width="3.42578125" customWidth="1"/>
    <col min="3" max="3" width="7.5703125" customWidth="1"/>
    <col min="4" max="4" width="46.7109375" customWidth="1"/>
    <col min="5" max="6" width="20.5703125" style="14" customWidth="1"/>
    <col min="7" max="7" width="14" customWidth="1"/>
    <col min="8" max="8" width="16.28515625" customWidth="1"/>
  </cols>
  <sheetData>
    <row r="1" spans="3:7" thickBot="1" x14ac:dyDescent="0.35"/>
    <row r="2" spans="3:7" x14ac:dyDescent="0.25">
      <c r="C2" s="41" t="s">
        <v>62</v>
      </c>
      <c r="D2" s="42"/>
      <c r="E2" s="42"/>
      <c r="F2" s="43"/>
    </row>
    <row r="3" spans="3:7" x14ac:dyDescent="0.25">
      <c r="C3" s="44" t="s">
        <v>5</v>
      </c>
      <c r="D3" s="45"/>
      <c r="E3" s="45"/>
      <c r="F3" s="46"/>
    </row>
    <row r="4" spans="3:7" ht="14.45" x14ac:dyDescent="0.3">
      <c r="C4" s="44" t="s">
        <v>59</v>
      </c>
      <c r="D4" s="45"/>
      <c r="E4" s="45"/>
      <c r="F4" s="46"/>
    </row>
    <row r="5" spans="3:7" thickBot="1" x14ac:dyDescent="0.35">
      <c r="C5" s="47" t="s">
        <v>6</v>
      </c>
      <c r="D5" s="48"/>
      <c r="E5" s="48"/>
      <c r="F5" s="49"/>
    </row>
    <row r="6" spans="3:7" ht="15.75" thickBot="1" x14ac:dyDescent="0.3">
      <c r="C6" s="50" t="s">
        <v>7</v>
      </c>
      <c r="D6" s="51"/>
      <c r="E6" s="15"/>
      <c r="F6" s="16">
        <v>96278595.620000005</v>
      </c>
    </row>
    <row r="7" spans="3:7" thickBot="1" x14ac:dyDescent="0.35">
      <c r="C7" s="40"/>
      <c r="D7" s="40"/>
      <c r="E7" s="17"/>
      <c r="F7" s="17"/>
    </row>
    <row r="8" spans="3:7" ht="15.75" thickBot="1" x14ac:dyDescent="0.3">
      <c r="C8" s="52" t="s">
        <v>8</v>
      </c>
      <c r="D8" s="53"/>
      <c r="E8" s="18"/>
      <c r="F8" s="19">
        <v>3330.26</v>
      </c>
    </row>
    <row r="9" spans="3:7" ht="15.75" thickBot="1" x14ac:dyDescent="0.3">
      <c r="C9" s="1"/>
      <c r="D9" s="2" t="s">
        <v>9</v>
      </c>
      <c r="E9" s="18">
        <v>0</v>
      </c>
      <c r="F9" s="20"/>
    </row>
    <row r="10" spans="3:7" ht="24.75" thickBot="1" x14ac:dyDescent="0.3">
      <c r="C10" s="1"/>
      <c r="D10" s="2" t="s">
        <v>10</v>
      </c>
      <c r="E10" s="18">
        <v>0</v>
      </c>
      <c r="F10" s="20"/>
    </row>
    <row r="11" spans="3:7" ht="15.75" thickBot="1" x14ac:dyDescent="0.3">
      <c r="C11" s="1"/>
      <c r="D11" s="2" t="s">
        <v>11</v>
      </c>
      <c r="E11" s="18">
        <v>0</v>
      </c>
      <c r="F11" s="20"/>
      <c r="G11" s="3"/>
    </row>
    <row r="12" spans="3:7" thickBot="1" x14ac:dyDescent="0.35">
      <c r="C12" s="1"/>
      <c r="D12" s="2" t="s">
        <v>12</v>
      </c>
      <c r="E12" s="18">
        <v>0</v>
      </c>
      <c r="F12" s="20"/>
    </row>
    <row r="13" spans="3:7" thickBot="1" x14ac:dyDescent="0.35">
      <c r="C13" s="54" t="s">
        <v>13</v>
      </c>
      <c r="D13" s="55"/>
      <c r="E13" s="18">
        <v>0</v>
      </c>
      <c r="F13" s="20"/>
    </row>
    <row r="14" spans="3:7" thickBot="1" x14ac:dyDescent="0.35">
      <c r="C14" s="40"/>
      <c r="D14" s="40"/>
      <c r="E14" s="17"/>
      <c r="F14" s="17"/>
    </row>
    <row r="15" spans="3:7" thickBot="1" x14ac:dyDescent="0.35">
      <c r="C15" s="52" t="s">
        <v>14</v>
      </c>
      <c r="D15" s="53"/>
      <c r="E15" s="18"/>
      <c r="F15" s="19">
        <v>0</v>
      </c>
    </row>
    <row r="16" spans="3:7" thickBot="1" x14ac:dyDescent="0.35">
      <c r="C16" s="1"/>
      <c r="D16" s="2" t="s">
        <v>15</v>
      </c>
      <c r="E16" s="18">
        <v>0</v>
      </c>
      <c r="F16" s="20"/>
    </row>
    <row r="17" spans="1:6" thickBot="1" x14ac:dyDescent="0.35">
      <c r="C17" s="1"/>
      <c r="D17" s="2" t="s">
        <v>16</v>
      </c>
      <c r="E17" s="18">
        <v>0</v>
      </c>
      <c r="F17" s="20"/>
    </row>
    <row r="18" spans="1:6" thickBot="1" x14ac:dyDescent="0.35">
      <c r="C18" s="1"/>
      <c r="D18" s="2" t="s">
        <v>17</v>
      </c>
      <c r="E18" s="18">
        <v>0</v>
      </c>
      <c r="F18" s="20"/>
    </row>
    <row r="19" spans="1:6" thickBot="1" x14ac:dyDescent="0.35">
      <c r="C19" s="54" t="s">
        <v>18</v>
      </c>
      <c r="D19" s="55"/>
      <c r="E19" s="18">
        <v>0</v>
      </c>
      <c r="F19" s="20"/>
    </row>
    <row r="20" spans="1:6" thickBot="1" x14ac:dyDescent="0.35">
      <c r="C20" s="40"/>
      <c r="D20" s="40"/>
      <c r="E20" s="20"/>
      <c r="F20" s="17"/>
    </row>
    <row r="21" spans="1:6" ht="15.75" thickBot="1" x14ac:dyDescent="0.3">
      <c r="C21" s="50" t="s">
        <v>19</v>
      </c>
      <c r="D21" s="51"/>
      <c r="E21" s="15"/>
      <c r="F21" s="16">
        <v>96281925.879999995</v>
      </c>
    </row>
    <row r="22" spans="1:6" thickBot="1" x14ac:dyDescent="0.35"/>
    <row r="23" spans="1:6" x14ac:dyDescent="0.25">
      <c r="C23" s="41" t="s">
        <v>62</v>
      </c>
      <c r="D23" s="42"/>
      <c r="E23" s="42"/>
      <c r="F23" s="43"/>
    </row>
    <row r="24" spans="1:6" x14ac:dyDescent="0.25">
      <c r="C24" s="44" t="s">
        <v>20</v>
      </c>
      <c r="D24" s="45"/>
      <c r="E24" s="45"/>
      <c r="F24" s="56"/>
    </row>
    <row r="25" spans="1:6" thickBot="1" x14ac:dyDescent="0.35">
      <c r="C25" s="47" t="s">
        <v>59</v>
      </c>
      <c r="D25" s="48"/>
      <c r="E25" s="48"/>
      <c r="F25" s="57"/>
    </row>
    <row r="26" spans="1:6" ht="15.75" thickBot="1" x14ac:dyDescent="0.3">
      <c r="C26" s="58" t="s">
        <v>21</v>
      </c>
      <c r="D26" s="59"/>
      <c r="E26" s="21"/>
      <c r="F26" s="16">
        <v>97592512.599999994</v>
      </c>
    </row>
    <row r="27" spans="1:6" ht="15.75" thickBot="1" x14ac:dyDescent="0.3">
      <c r="A27" s="30" t="s">
        <v>60</v>
      </c>
      <c r="B27" s="29"/>
      <c r="C27" s="40"/>
      <c r="D27" s="40"/>
      <c r="E27" s="17"/>
      <c r="F27" s="17"/>
    </row>
    <row r="28" spans="1:6" ht="15.75" thickBot="1" x14ac:dyDescent="0.3">
      <c r="C28" s="52" t="s">
        <v>22</v>
      </c>
      <c r="D28" s="53"/>
      <c r="E28" s="18"/>
      <c r="F28" s="19">
        <v>21981170.129999999</v>
      </c>
    </row>
    <row r="29" spans="1:6" ht="15.75" thickBot="1" x14ac:dyDescent="0.3">
      <c r="C29" s="1"/>
      <c r="D29" s="2" t="s">
        <v>23</v>
      </c>
      <c r="E29" s="18">
        <v>89477.759999999995</v>
      </c>
      <c r="F29" s="22"/>
    </row>
    <row r="30" spans="1:6" ht="15.75" thickBot="1" x14ac:dyDescent="0.3">
      <c r="C30" s="1"/>
      <c r="D30" s="2" t="s">
        <v>24</v>
      </c>
      <c r="E30" s="18">
        <v>0</v>
      </c>
      <c r="F30" s="22"/>
    </row>
    <row r="31" spans="1:6" ht="15.75" thickBot="1" x14ac:dyDescent="0.3">
      <c r="C31" s="1"/>
      <c r="D31" s="2" t="s">
        <v>25</v>
      </c>
      <c r="E31" s="18">
        <v>0</v>
      </c>
      <c r="F31" s="22"/>
    </row>
    <row r="32" spans="1:6" ht="15.75" thickBot="1" x14ac:dyDescent="0.3">
      <c r="C32" s="1"/>
      <c r="D32" s="2" t="s">
        <v>26</v>
      </c>
      <c r="E32" s="18">
        <v>815200</v>
      </c>
      <c r="F32" s="22"/>
    </row>
    <row r="33" spans="3:7" ht="15.75" thickBot="1" x14ac:dyDescent="0.3">
      <c r="C33" s="1"/>
      <c r="D33" s="2" t="s">
        <v>27</v>
      </c>
      <c r="E33" s="18">
        <v>0</v>
      </c>
      <c r="F33" s="22"/>
      <c r="G33" s="3"/>
    </row>
    <row r="34" spans="3:7" ht="15.75" thickBot="1" x14ac:dyDescent="0.3">
      <c r="C34" s="1"/>
      <c r="D34" s="2" t="s">
        <v>28</v>
      </c>
      <c r="E34" s="18">
        <v>128337.09</v>
      </c>
      <c r="F34" s="22"/>
    </row>
    <row r="35" spans="3:7" ht="15.75" thickBot="1" x14ac:dyDescent="0.3">
      <c r="C35" s="1"/>
      <c r="D35" s="2" t="s">
        <v>29</v>
      </c>
      <c r="E35" s="18">
        <v>0</v>
      </c>
      <c r="F35" s="22"/>
    </row>
    <row r="36" spans="3:7" ht="15.75" thickBot="1" x14ac:dyDescent="0.3">
      <c r="C36" s="1"/>
      <c r="D36" s="2" t="s">
        <v>30</v>
      </c>
      <c r="E36" s="18">
        <v>0</v>
      </c>
      <c r="F36" s="22"/>
    </row>
    <row r="37" spans="3:7" ht="15.75" thickBot="1" x14ac:dyDescent="0.3">
      <c r="C37" s="1"/>
      <c r="D37" s="2" t="s">
        <v>31</v>
      </c>
      <c r="E37" s="18">
        <v>0</v>
      </c>
      <c r="F37" s="22"/>
    </row>
    <row r="38" spans="3:7" ht="15.75" thickBot="1" x14ac:dyDescent="0.3">
      <c r="C38" s="1"/>
      <c r="D38" s="2" t="s">
        <v>32</v>
      </c>
      <c r="E38" s="18">
        <v>19720625.699999999</v>
      </c>
      <c r="F38" s="22"/>
    </row>
    <row r="39" spans="3:7" ht="15.75" thickBot="1" x14ac:dyDescent="0.3">
      <c r="C39" s="1"/>
      <c r="D39" s="2" t="s">
        <v>33</v>
      </c>
      <c r="E39" s="18">
        <v>0</v>
      </c>
      <c r="F39" s="22"/>
    </row>
    <row r="40" spans="3:7" ht="15.75" thickBot="1" x14ac:dyDescent="0.3">
      <c r="C40" s="1"/>
      <c r="D40" s="2" t="s">
        <v>34</v>
      </c>
      <c r="E40" s="18">
        <v>0</v>
      </c>
      <c r="F40" s="22"/>
    </row>
    <row r="41" spans="3:7" ht="15.75" thickBot="1" x14ac:dyDescent="0.3">
      <c r="C41" s="1"/>
      <c r="D41" s="2" t="s">
        <v>35</v>
      </c>
      <c r="E41" s="18">
        <v>0</v>
      </c>
      <c r="F41" s="22"/>
    </row>
    <row r="42" spans="3:7" ht="16.149999999999999" customHeight="1" thickBot="1" x14ac:dyDescent="0.3">
      <c r="C42" s="1"/>
      <c r="D42" s="2" t="s">
        <v>36</v>
      </c>
      <c r="E42" s="18">
        <v>0</v>
      </c>
      <c r="F42" s="22"/>
    </row>
    <row r="43" spans="3:7" ht="15.75" thickBot="1" x14ac:dyDescent="0.3">
      <c r="C43" s="1"/>
      <c r="D43" s="2" t="s">
        <v>37</v>
      </c>
      <c r="E43" s="18">
        <v>1227529.58</v>
      </c>
      <c r="F43" s="22"/>
    </row>
    <row r="44" spans="3:7" ht="15.75" thickBot="1" x14ac:dyDescent="0.3">
      <c r="C44" s="1"/>
      <c r="D44" s="2" t="s">
        <v>38</v>
      </c>
      <c r="E44" s="18">
        <v>0</v>
      </c>
      <c r="F44" s="22"/>
    </row>
    <row r="45" spans="3:7" ht="15.75" thickBot="1" x14ac:dyDescent="0.3">
      <c r="C45" s="54" t="s">
        <v>39</v>
      </c>
      <c r="D45" s="55"/>
      <c r="E45" s="18">
        <v>0</v>
      </c>
      <c r="F45" s="22"/>
    </row>
    <row r="46" spans="3:7" ht="15.75" thickBot="1" x14ac:dyDescent="0.3">
      <c r="C46" s="40"/>
      <c r="D46" s="40"/>
      <c r="E46" s="17"/>
      <c r="F46" s="17"/>
    </row>
    <row r="47" spans="3:7" ht="15.75" thickBot="1" x14ac:dyDescent="0.3">
      <c r="C47" s="52" t="s">
        <v>40</v>
      </c>
      <c r="D47" s="53"/>
      <c r="E47" s="18"/>
      <c r="F47" s="19">
        <v>0</v>
      </c>
    </row>
    <row r="48" spans="3:7" ht="24.75" thickBot="1" x14ac:dyDescent="0.3">
      <c r="C48" s="1"/>
      <c r="D48" s="2" t="s">
        <v>41</v>
      </c>
      <c r="E48" s="18">
        <v>0</v>
      </c>
      <c r="F48" s="22"/>
    </row>
    <row r="49" spans="3:6" ht="15.75" thickBot="1" x14ac:dyDescent="0.3">
      <c r="C49" s="1"/>
      <c r="D49" s="2" t="s">
        <v>42</v>
      </c>
      <c r="E49" s="18">
        <v>0</v>
      </c>
      <c r="F49" s="22"/>
    </row>
    <row r="50" spans="3:6" ht="15.75" thickBot="1" x14ac:dyDescent="0.3">
      <c r="C50" s="1"/>
      <c r="D50" s="2" t="s">
        <v>43</v>
      </c>
      <c r="E50" s="18">
        <v>0</v>
      </c>
      <c r="F50" s="22"/>
    </row>
    <row r="51" spans="3:6" ht="24.75" thickBot="1" x14ac:dyDescent="0.3">
      <c r="C51" s="1"/>
      <c r="D51" s="2" t="s">
        <v>44</v>
      </c>
      <c r="E51" s="18">
        <v>0</v>
      </c>
      <c r="F51" s="22"/>
    </row>
    <row r="52" spans="3:6" ht="15.75" thickBot="1" x14ac:dyDescent="0.3">
      <c r="C52" s="1"/>
      <c r="D52" s="2" t="s">
        <v>45</v>
      </c>
      <c r="E52" s="18">
        <v>0</v>
      </c>
      <c r="F52" s="22"/>
    </row>
    <row r="53" spans="3:6" ht="15.75" thickBot="1" x14ac:dyDescent="0.3">
      <c r="C53" s="1"/>
      <c r="D53" s="2" t="s">
        <v>46</v>
      </c>
      <c r="E53" s="18">
        <v>0</v>
      </c>
      <c r="F53" s="22"/>
    </row>
    <row r="54" spans="3:6" ht="15.75" thickBot="1" x14ac:dyDescent="0.3">
      <c r="C54" s="54" t="s">
        <v>47</v>
      </c>
      <c r="D54" s="55"/>
      <c r="E54" s="18">
        <v>0</v>
      </c>
      <c r="F54" s="22"/>
    </row>
    <row r="55" spans="3:6" ht="15.75" thickBot="1" x14ac:dyDescent="0.3">
      <c r="C55" s="40"/>
      <c r="D55" s="40"/>
      <c r="E55" s="20"/>
      <c r="F55" s="17"/>
    </row>
    <row r="56" spans="3:6" ht="15.75" thickBot="1" x14ac:dyDescent="0.3">
      <c r="C56" s="50" t="s">
        <v>48</v>
      </c>
      <c r="D56" s="51"/>
      <c r="E56" s="15"/>
      <c r="F56" s="16">
        <v>75611342.469999999</v>
      </c>
    </row>
    <row r="58" spans="3:6" ht="61.15" customHeight="1" x14ac:dyDescent="0.25">
      <c r="C58" s="38" t="s">
        <v>49</v>
      </c>
      <c r="D58" s="39"/>
      <c r="E58" s="39"/>
      <c r="F58" s="39"/>
    </row>
    <row r="59" spans="3:6" s="4" customFormat="1" x14ac:dyDescent="0.25">
      <c r="E59" s="27"/>
      <c r="F59" s="28"/>
    </row>
    <row r="60" spans="3:6" s="4" customFormat="1" x14ac:dyDescent="0.25">
      <c r="E60" s="28"/>
      <c r="F60" s="28"/>
    </row>
    <row r="61" spans="3:6" s="4" customFormat="1" x14ac:dyDescent="0.25">
      <c r="E61" s="28"/>
      <c r="F61" s="28"/>
    </row>
    <row r="62" spans="3:6" s="4" customFormat="1" x14ac:dyDescent="0.25">
      <c r="E62" s="28"/>
      <c r="F62" s="28"/>
    </row>
    <row r="63" spans="3:6" s="4" customFormat="1" x14ac:dyDescent="0.25">
      <c r="E63" s="28"/>
    </row>
    <row r="64" spans="3:6" s="4" customFormat="1" x14ac:dyDescent="0.25">
      <c r="E64" s="28"/>
      <c r="F64" s="28"/>
    </row>
    <row r="65" spans="4:9" s="4" customFormat="1" x14ac:dyDescent="0.25">
      <c r="E65" s="28"/>
      <c r="F65" s="28"/>
    </row>
    <row r="66" spans="4:9" s="4" customFormat="1" x14ac:dyDescent="0.25">
      <c r="E66" s="28"/>
      <c r="F66" s="28"/>
    </row>
    <row r="67" spans="4:9" s="4" customFormat="1" x14ac:dyDescent="0.25">
      <c r="E67" s="28"/>
      <c r="F67" s="28"/>
    </row>
    <row r="68" spans="4:9" s="4" customFormat="1" x14ac:dyDescent="0.25">
      <c r="E68" s="28"/>
      <c r="F68" s="28"/>
    </row>
    <row r="69" spans="4:9" s="4" customFormat="1" x14ac:dyDescent="0.25">
      <c r="E69" s="28"/>
      <c r="F69" s="28"/>
    </row>
    <row r="70" spans="4:9" s="4" customFormat="1" x14ac:dyDescent="0.25">
      <c r="E70" s="28"/>
      <c r="F70" s="28"/>
    </row>
    <row r="77" spans="4:9" ht="15.75" thickBot="1" x14ac:dyDescent="0.3"/>
    <row r="78" spans="4:9" x14ac:dyDescent="0.25">
      <c r="D78" s="85" t="s">
        <v>61</v>
      </c>
      <c r="E78" s="86"/>
      <c r="F78" s="86"/>
      <c r="G78" s="86"/>
      <c r="H78" s="87"/>
      <c r="I78" s="64" t="s">
        <v>63</v>
      </c>
    </row>
    <row r="79" spans="4:9" x14ac:dyDescent="0.25">
      <c r="D79" s="88" t="s">
        <v>64</v>
      </c>
      <c r="E79" s="89"/>
      <c r="F79" s="89"/>
      <c r="G79" s="89"/>
      <c r="H79" s="90"/>
      <c r="I79" s="61"/>
    </row>
    <row r="80" spans="4:9" ht="15.75" thickBot="1" x14ac:dyDescent="0.3">
      <c r="D80" s="60" t="s">
        <v>65</v>
      </c>
      <c r="E80" s="80"/>
      <c r="F80" s="80"/>
      <c r="G80" s="80"/>
      <c r="H80" s="81"/>
      <c r="I80" s="61"/>
    </row>
    <row r="81" spans="4:9" ht="26.25" thickBot="1" x14ac:dyDescent="0.3">
      <c r="D81" s="62" t="s">
        <v>66</v>
      </c>
      <c r="E81" s="63" t="s">
        <v>67</v>
      </c>
      <c r="F81" s="63" t="s">
        <v>68</v>
      </c>
      <c r="G81" s="63" t="s">
        <v>69</v>
      </c>
      <c r="H81" s="76" t="s">
        <v>70</v>
      </c>
      <c r="I81" s="61"/>
    </row>
    <row r="82" spans="4:9" x14ac:dyDescent="0.25">
      <c r="D82" s="66" t="s">
        <v>71</v>
      </c>
      <c r="E82" s="67">
        <v>9008962</v>
      </c>
      <c r="F82" s="67">
        <v>1607980</v>
      </c>
      <c r="G82" s="73">
        <v>1607980</v>
      </c>
      <c r="H82" s="72">
        <v>9008962</v>
      </c>
      <c r="I82" s="61"/>
    </row>
    <row r="83" spans="4:9" x14ac:dyDescent="0.25">
      <c r="D83" s="68" t="s">
        <v>72</v>
      </c>
      <c r="E83" s="69">
        <v>0</v>
      </c>
      <c r="F83" s="69">
        <v>0</v>
      </c>
      <c r="G83" s="74">
        <v>0</v>
      </c>
      <c r="H83" s="77">
        <v>0</v>
      </c>
      <c r="I83" s="61"/>
    </row>
    <row r="84" spans="4:9" x14ac:dyDescent="0.25">
      <c r="D84" s="68" t="s">
        <v>73</v>
      </c>
      <c r="E84" s="69">
        <v>0</v>
      </c>
      <c r="F84" s="69">
        <v>0</v>
      </c>
      <c r="G84" s="74">
        <v>0</v>
      </c>
      <c r="H84" s="77">
        <v>0</v>
      </c>
      <c r="I84" s="61"/>
    </row>
    <row r="85" spans="4:9" x14ac:dyDescent="0.25">
      <c r="D85" s="68" t="s">
        <v>74</v>
      </c>
      <c r="E85" s="69">
        <v>0</v>
      </c>
      <c r="F85" s="69">
        <v>0</v>
      </c>
      <c r="G85" s="74">
        <v>0</v>
      </c>
      <c r="H85" s="77">
        <v>0</v>
      </c>
      <c r="I85" s="61"/>
    </row>
    <row r="86" spans="4:9" ht="25.5" x14ac:dyDescent="0.25">
      <c r="D86" s="68" t="s">
        <v>75</v>
      </c>
      <c r="E86" s="69">
        <v>0</v>
      </c>
      <c r="F86" s="69">
        <v>0</v>
      </c>
      <c r="G86" s="74">
        <v>0</v>
      </c>
      <c r="H86" s="77">
        <v>0</v>
      </c>
      <c r="I86" s="61"/>
    </row>
    <row r="87" spans="4:9" ht="25.5" x14ac:dyDescent="0.25">
      <c r="D87" s="68" t="s">
        <v>76</v>
      </c>
      <c r="E87" s="69">
        <v>0</v>
      </c>
      <c r="F87" s="69">
        <v>0</v>
      </c>
      <c r="G87" s="74">
        <v>0</v>
      </c>
      <c r="H87" s="77">
        <v>0</v>
      </c>
      <c r="I87" s="61"/>
    </row>
    <row r="88" spans="4:9" ht="25.5" x14ac:dyDescent="0.25">
      <c r="D88" s="68" t="s">
        <v>77</v>
      </c>
      <c r="E88" s="69">
        <v>0</v>
      </c>
      <c r="F88" s="69">
        <v>0</v>
      </c>
      <c r="G88" s="74">
        <v>0</v>
      </c>
      <c r="H88" s="77">
        <v>0</v>
      </c>
      <c r="I88" s="61"/>
    </row>
    <row r="89" spans="4:9" ht="25.5" x14ac:dyDescent="0.25">
      <c r="D89" s="68" t="s">
        <v>78</v>
      </c>
      <c r="E89" s="69">
        <v>0</v>
      </c>
      <c r="F89" s="69">
        <v>0</v>
      </c>
      <c r="G89" s="74">
        <v>0</v>
      </c>
      <c r="H89" s="77">
        <v>0</v>
      </c>
      <c r="I89" s="61"/>
    </row>
    <row r="90" spans="4:9" x14ac:dyDescent="0.25">
      <c r="D90" s="68" t="s">
        <v>79</v>
      </c>
      <c r="E90" s="69">
        <v>9008962</v>
      </c>
      <c r="F90" s="69">
        <v>1607980</v>
      </c>
      <c r="G90" s="74">
        <v>1607980</v>
      </c>
      <c r="H90" s="77">
        <v>9008962</v>
      </c>
      <c r="I90" s="61"/>
    </row>
    <row r="91" spans="4:9" ht="25.5" x14ac:dyDescent="0.25">
      <c r="D91" s="68" t="s">
        <v>80</v>
      </c>
      <c r="E91" s="69">
        <v>0</v>
      </c>
      <c r="F91" s="69">
        <v>0</v>
      </c>
      <c r="G91" s="74">
        <v>0</v>
      </c>
      <c r="H91" s="77">
        <v>0</v>
      </c>
      <c r="I91" s="61"/>
    </row>
    <row r="92" spans="4:9" ht="25.5" x14ac:dyDescent="0.25">
      <c r="D92" s="68" t="s">
        <v>81</v>
      </c>
      <c r="E92" s="69">
        <v>0</v>
      </c>
      <c r="F92" s="69">
        <v>0</v>
      </c>
      <c r="G92" s="74">
        <v>0</v>
      </c>
      <c r="H92" s="77">
        <v>0</v>
      </c>
      <c r="I92" s="61"/>
    </row>
    <row r="93" spans="4:9" ht="25.5" x14ac:dyDescent="0.25">
      <c r="D93" s="68" t="s">
        <v>82</v>
      </c>
      <c r="E93" s="69">
        <v>0</v>
      </c>
      <c r="F93" s="69">
        <v>0</v>
      </c>
      <c r="G93" s="74">
        <v>0</v>
      </c>
      <c r="H93" s="77">
        <v>0</v>
      </c>
      <c r="I93" s="61"/>
    </row>
    <row r="94" spans="4:9" ht="25.5" x14ac:dyDescent="0.25">
      <c r="D94" s="68" t="s">
        <v>83</v>
      </c>
      <c r="E94" s="69">
        <v>0</v>
      </c>
      <c r="F94" s="69">
        <v>0</v>
      </c>
      <c r="G94" s="74">
        <v>0</v>
      </c>
      <c r="H94" s="77">
        <v>0</v>
      </c>
    </row>
    <row r="95" spans="4:9" ht="25.5" x14ac:dyDescent="0.25">
      <c r="D95" s="68" t="s">
        <v>84</v>
      </c>
      <c r="E95" s="69">
        <v>0</v>
      </c>
      <c r="F95" s="69">
        <v>0</v>
      </c>
      <c r="G95" s="74">
        <v>0</v>
      </c>
      <c r="H95" s="77">
        <v>0</v>
      </c>
    </row>
    <row r="96" spans="4:9" ht="25.5" x14ac:dyDescent="0.25">
      <c r="D96" s="68" t="s">
        <v>85</v>
      </c>
      <c r="E96" s="69">
        <v>0</v>
      </c>
      <c r="F96" s="69">
        <v>0</v>
      </c>
      <c r="G96" s="74">
        <v>0</v>
      </c>
      <c r="H96" s="77">
        <v>0</v>
      </c>
    </row>
    <row r="97" spans="4:9" x14ac:dyDescent="0.25">
      <c r="D97" s="68" t="s">
        <v>86</v>
      </c>
      <c r="E97" s="69">
        <v>4504481</v>
      </c>
      <c r="F97" s="69">
        <v>1036480</v>
      </c>
      <c r="G97" s="74">
        <v>571500</v>
      </c>
      <c r="H97" s="77">
        <v>4969461</v>
      </c>
    </row>
    <row r="98" spans="4:9" x14ac:dyDescent="0.25">
      <c r="D98" s="68" t="s">
        <v>87</v>
      </c>
      <c r="E98" s="69">
        <v>0</v>
      </c>
      <c r="F98" s="69">
        <v>979465248.50999999</v>
      </c>
      <c r="G98" s="74">
        <v>979465248.50999999</v>
      </c>
      <c r="H98" s="77">
        <v>0</v>
      </c>
    </row>
    <row r="99" spans="4:9" x14ac:dyDescent="0.25">
      <c r="D99" s="68" t="s">
        <v>88</v>
      </c>
      <c r="E99" s="69">
        <v>0</v>
      </c>
      <c r="F99" s="69">
        <v>0</v>
      </c>
      <c r="G99" s="74">
        <v>0</v>
      </c>
      <c r="H99" s="77">
        <v>0</v>
      </c>
    </row>
    <row r="100" spans="4:9" x14ac:dyDescent="0.25">
      <c r="D100" s="68" t="s">
        <v>89</v>
      </c>
      <c r="E100" s="69">
        <v>0</v>
      </c>
      <c r="F100" s="69">
        <v>0</v>
      </c>
      <c r="G100" s="74">
        <v>0</v>
      </c>
      <c r="H100" s="77">
        <v>0</v>
      </c>
    </row>
    <row r="101" spans="4:9" x14ac:dyDescent="0.25">
      <c r="D101" s="68" t="s">
        <v>90</v>
      </c>
      <c r="E101" s="69">
        <v>0</v>
      </c>
      <c r="F101" s="69">
        <v>0</v>
      </c>
      <c r="G101" s="74">
        <v>0</v>
      </c>
      <c r="H101" s="77">
        <v>0</v>
      </c>
    </row>
    <row r="102" spans="4:9" ht="25.5" x14ac:dyDescent="0.25">
      <c r="D102" s="68" t="s">
        <v>91</v>
      </c>
      <c r="E102" s="69">
        <v>0</v>
      </c>
      <c r="F102" s="69">
        <v>0</v>
      </c>
      <c r="G102" s="74">
        <v>0</v>
      </c>
      <c r="H102" s="77">
        <v>0</v>
      </c>
    </row>
    <row r="103" spans="4:9" x14ac:dyDescent="0.25">
      <c r="D103" s="68" t="s">
        <v>92</v>
      </c>
      <c r="E103" s="69">
        <v>0</v>
      </c>
      <c r="F103" s="69">
        <v>0</v>
      </c>
      <c r="G103" s="74">
        <v>0</v>
      </c>
      <c r="H103" s="77">
        <v>0</v>
      </c>
    </row>
    <row r="104" spans="4:9" ht="25.5" x14ac:dyDescent="0.25">
      <c r="D104" s="68" t="s">
        <v>93</v>
      </c>
      <c r="E104" s="69">
        <v>0</v>
      </c>
      <c r="F104" s="69">
        <v>0</v>
      </c>
      <c r="G104" s="74">
        <v>0</v>
      </c>
      <c r="H104" s="77">
        <v>0</v>
      </c>
    </row>
    <row r="105" spans="4:9" ht="25.5" x14ac:dyDescent="0.25">
      <c r="D105" s="68" t="s">
        <v>94</v>
      </c>
      <c r="E105" s="69">
        <v>0</v>
      </c>
      <c r="F105" s="69">
        <v>0</v>
      </c>
      <c r="G105" s="74">
        <v>0</v>
      </c>
      <c r="H105" s="77">
        <v>0</v>
      </c>
    </row>
    <row r="106" spans="4:9" x14ac:dyDescent="0.25">
      <c r="D106" s="68" t="s">
        <v>95</v>
      </c>
      <c r="E106" s="69">
        <v>0</v>
      </c>
      <c r="F106" s="69">
        <v>0</v>
      </c>
      <c r="G106" s="74">
        <v>0</v>
      </c>
      <c r="H106" s="77">
        <v>0</v>
      </c>
    </row>
    <row r="107" spans="4:9" x14ac:dyDescent="0.25">
      <c r="D107" s="68" t="s">
        <v>96</v>
      </c>
      <c r="E107" s="69">
        <v>0</v>
      </c>
      <c r="F107" s="69">
        <v>0</v>
      </c>
      <c r="G107" s="74">
        <v>0</v>
      </c>
      <c r="H107" s="77">
        <v>0</v>
      </c>
    </row>
    <row r="108" spans="4:9" x14ac:dyDescent="0.25">
      <c r="D108" s="68" t="s">
        <v>97</v>
      </c>
      <c r="E108" s="69">
        <v>0</v>
      </c>
      <c r="F108" s="69">
        <v>0</v>
      </c>
      <c r="G108" s="74">
        <v>0</v>
      </c>
      <c r="H108" s="77">
        <v>0</v>
      </c>
    </row>
    <row r="109" spans="4:9" ht="25.5" x14ac:dyDescent="0.25">
      <c r="D109" s="68" t="s">
        <v>98</v>
      </c>
      <c r="E109" s="69">
        <v>0</v>
      </c>
      <c r="F109" s="69">
        <v>0</v>
      </c>
      <c r="G109" s="74">
        <v>0</v>
      </c>
      <c r="H109" s="77">
        <v>0</v>
      </c>
    </row>
    <row r="110" spans="4:9" ht="25.5" x14ac:dyDescent="0.25">
      <c r="D110" s="68" t="s">
        <v>99</v>
      </c>
      <c r="E110" s="69">
        <v>0</v>
      </c>
      <c r="F110" s="69">
        <v>0</v>
      </c>
      <c r="G110" s="74">
        <v>0</v>
      </c>
      <c r="H110" s="77">
        <v>0</v>
      </c>
      <c r="I110" s="61"/>
    </row>
    <row r="111" spans="4:9" ht="38.25" x14ac:dyDescent="0.25">
      <c r="D111" s="68" t="s">
        <v>100</v>
      </c>
      <c r="E111" s="69">
        <v>0</v>
      </c>
      <c r="F111" s="69">
        <v>0</v>
      </c>
      <c r="G111" s="74">
        <v>0</v>
      </c>
      <c r="H111" s="77">
        <v>0</v>
      </c>
      <c r="I111" s="61"/>
    </row>
    <row r="112" spans="4:9" ht="25.5" x14ac:dyDescent="0.25">
      <c r="D112" s="68" t="s">
        <v>101</v>
      </c>
      <c r="E112" s="69">
        <v>0</v>
      </c>
      <c r="F112" s="69">
        <v>0</v>
      </c>
      <c r="G112" s="74">
        <v>0</v>
      </c>
      <c r="H112" s="77">
        <v>0</v>
      </c>
      <c r="I112" s="61"/>
    </row>
    <row r="113" spans="4:9" x14ac:dyDescent="0.25">
      <c r="D113" s="68" t="s">
        <v>102</v>
      </c>
      <c r="E113" s="69">
        <v>0</v>
      </c>
      <c r="F113" s="69">
        <v>0</v>
      </c>
      <c r="G113" s="74">
        <v>0</v>
      </c>
      <c r="H113" s="77">
        <v>0</v>
      </c>
      <c r="I113" s="61"/>
    </row>
    <row r="114" spans="4:9" x14ac:dyDescent="0.25">
      <c r="D114" s="68" t="s">
        <v>103</v>
      </c>
      <c r="E114" s="69">
        <v>0</v>
      </c>
      <c r="F114" s="69">
        <v>0</v>
      </c>
      <c r="G114" s="74">
        <v>0</v>
      </c>
      <c r="H114" s="77">
        <v>0</v>
      </c>
      <c r="I114" s="61"/>
    </row>
    <row r="115" spans="4:9" x14ac:dyDescent="0.25">
      <c r="D115" s="68" t="s">
        <v>104</v>
      </c>
      <c r="E115" s="69">
        <v>0</v>
      </c>
      <c r="F115" s="69">
        <v>0</v>
      </c>
      <c r="G115" s="74">
        <v>0</v>
      </c>
      <c r="H115" s="77">
        <v>0</v>
      </c>
      <c r="I115" s="61"/>
    </row>
    <row r="116" spans="4:9" ht="15.75" thickBot="1" x14ac:dyDescent="0.3">
      <c r="D116" s="70" t="s">
        <v>105</v>
      </c>
      <c r="E116" s="71">
        <v>0</v>
      </c>
      <c r="F116" s="71">
        <v>0</v>
      </c>
      <c r="G116" s="75">
        <v>0</v>
      </c>
      <c r="H116" s="78">
        <v>0</v>
      </c>
      <c r="I116" s="61"/>
    </row>
    <row r="117" spans="4:9" ht="28.5" customHeight="1" x14ac:dyDescent="0.25">
      <c r="D117" s="83" t="s">
        <v>106</v>
      </c>
      <c r="E117" s="83"/>
      <c r="F117" s="83"/>
      <c r="G117" s="83"/>
      <c r="H117" s="84"/>
      <c r="I117" s="61"/>
    </row>
    <row r="119" spans="4:9" ht="53.25" customHeight="1" x14ac:dyDescent="0.25">
      <c r="D119" s="82" t="s">
        <v>107</v>
      </c>
      <c r="E119" s="82"/>
      <c r="F119" s="82"/>
      <c r="G119" s="82"/>
      <c r="H119" s="82"/>
      <c r="I119" s="61"/>
    </row>
    <row r="120" spans="4:9" x14ac:dyDescent="0.25">
      <c r="D120" s="65"/>
      <c r="E120" s="65"/>
      <c r="F120" s="65"/>
      <c r="G120" s="65"/>
      <c r="H120" s="65"/>
      <c r="I120" s="64"/>
    </row>
    <row r="121" spans="4:9" x14ac:dyDescent="0.25">
      <c r="D121" s="65"/>
      <c r="E121" s="65"/>
      <c r="F121" s="65"/>
      <c r="G121" s="65"/>
      <c r="H121" s="65"/>
      <c r="I121" s="64"/>
    </row>
    <row r="132" spans="4:8" x14ac:dyDescent="0.25">
      <c r="D132" s="91" t="s">
        <v>108</v>
      </c>
      <c r="E132"/>
      <c r="F132"/>
    </row>
    <row r="133" spans="4:8" x14ac:dyDescent="0.25">
      <c r="D133" s="93" t="s">
        <v>109</v>
      </c>
      <c r="E133"/>
      <c r="F133"/>
    </row>
    <row r="134" spans="4:8" x14ac:dyDescent="0.25">
      <c r="D134" s="95"/>
      <c r="E134"/>
      <c r="F134"/>
    </row>
    <row r="135" spans="4:8" x14ac:dyDescent="0.25">
      <c r="D135" s="91" t="s">
        <v>110</v>
      </c>
      <c r="E135" s="252" t="s">
        <v>111</v>
      </c>
      <c r="F135" s="252"/>
      <c r="G135" s="61"/>
      <c r="H135" s="61"/>
    </row>
    <row r="136" spans="4:8" x14ac:dyDescent="0.25">
      <c r="D136" s="95"/>
      <c r="E136"/>
      <c r="F136"/>
    </row>
    <row r="137" spans="4:8" x14ac:dyDescent="0.25">
      <c r="D137" s="96" t="s">
        <v>112</v>
      </c>
      <c r="E137"/>
      <c r="F137"/>
    </row>
    <row r="138" spans="4:8" x14ac:dyDescent="0.25">
      <c r="D138" s="96" t="s">
        <v>113</v>
      </c>
      <c r="E138"/>
      <c r="F138"/>
    </row>
    <row r="139" spans="4:8" x14ac:dyDescent="0.25">
      <c r="D139" s="96" t="s">
        <v>114</v>
      </c>
      <c r="E139"/>
      <c r="F139"/>
    </row>
    <row r="140" spans="4:8" x14ac:dyDescent="0.25">
      <c r="D140" s="98" t="s">
        <v>115</v>
      </c>
      <c r="E140"/>
      <c r="F140"/>
    </row>
    <row r="141" spans="4:8" ht="15.75" thickBot="1" x14ac:dyDescent="0.3">
      <c r="D141" s="98" t="s">
        <v>116</v>
      </c>
      <c r="E141"/>
      <c r="F141"/>
    </row>
    <row r="142" spans="4:8" ht="16.5" thickBot="1" x14ac:dyDescent="0.3">
      <c r="D142" s="99"/>
      <c r="E142" s="100" t="s">
        <v>117</v>
      </c>
      <c r="F142" s="101">
        <v>2017</v>
      </c>
      <c r="G142" s="101">
        <v>2016</v>
      </c>
      <c r="H142" s="100" t="s">
        <v>118</v>
      </c>
    </row>
    <row r="143" spans="4:8" ht="15.75" thickBot="1" x14ac:dyDescent="0.3">
      <c r="D143" s="102" t="s">
        <v>119</v>
      </c>
      <c r="E143" s="103" t="s">
        <v>120</v>
      </c>
      <c r="F143" s="104" t="s">
        <v>121</v>
      </c>
      <c r="G143" s="104" t="s">
        <v>121</v>
      </c>
      <c r="H143" s="103"/>
    </row>
    <row r="144" spans="4:8" ht="15.75" thickBot="1" x14ac:dyDescent="0.3">
      <c r="D144" s="105"/>
      <c r="E144" s="106" t="s">
        <v>122</v>
      </c>
      <c r="F144" s="107">
        <v>15024.75</v>
      </c>
      <c r="G144" s="107">
        <v>14024.75</v>
      </c>
      <c r="H144" s="108"/>
    </row>
    <row r="145" spans="4:8" ht="15.75" thickBot="1" x14ac:dyDescent="0.3">
      <c r="D145" s="105"/>
      <c r="E145" s="106" t="s">
        <v>123</v>
      </c>
      <c r="F145" s="109"/>
      <c r="G145" s="109"/>
      <c r="H145" s="108"/>
    </row>
    <row r="146" spans="4:8" ht="15.75" thickBot="1" x14ac:dyDescent="0.3">
      <c r="D146" s="110" t="s">
        <v>124</v>
      </c>
      <c r="E146" s="111" t="s">
        <v>125</v>
      </c>
      <c r="F146" s="112" t="s">
        <v>126</v>
      </c>
      <c r="G146" s="113" t="s">
        <v>127</v>
      </c>
      <c r="H146" s="114"/>
    </row>
    <row r="147" spans="4:8" ht="15.75" thickBot="1" x14ac:dyDescent="0.3">
      <c r="D147" s="110" t="s">
        <v>128</v>
      </c>
      <c r="E147" s="111" t="s">
        <v>129</v>
      </c>
      <c r="F147" s="112" t="s">
        <v>126</v>
      </c>
      <c r="G147" s="113" t="s">
        <v>127</v>
      </c>
      <c r="H147" s="114"/>
    </row>
    <row r="148" spans="4:8" ht="15.75" thickBot="1" x14ac:dyDescent="0.3">
      <c r="D148" s="110" t="s">
        <v>130</v>
      </c>
      <c r="E148" s="111" t="s">
        <v>125</v>
      </c>
      <c r="F148" s="115">
        <v>10058.290000000001</v>
      </c>
      <c r="G148" s="116">
        <v>12555.66</v>
      </c>
      <c r="H148" s="114" t="s">
        <v>131</v>
      </c>
    </row>
    <row r="149" spans="4:8" ht="15.75" thickBot="1" x14ac:dyDescent="0.3">
      <c r="D149" s="110" t="s">
        <v>132</v>
      </c>
      <c r="E149" s="111" t="s">
        <v>133</v>
      </c>
      <c r="F149" s="112" t="s">
        <v>126</v>
      </c>
      <c r="G149" s="113" t="s">
        <v>127</v>
      </c>
      <c r="H149" s="114"/>
    </row>
    <row r="150" spans="4:8" ht="15.75" thickBot="1" x14ac:dyDescent="0.3">
      <c r="D150" s="110" t="s">
        <v>134</v>
      </c>
      <c r="E150" s="111" t="s">
        <v>135</v>
      </c>
      <c r="F150" s="112" t="s">
        <v>126</v>
      </c>
      <c r="G150" s="113" t="s">
        <v>127</v>
      </c>
      <c r="H150" s="114"/>
    </row>
    <row r="151" spans="4:8" ht="15.75" thickBot="1" x14ac:dyDescent="0.3">
      <c r="D151" s="110" t="s">
        <v>136</v>
      </c>
      <c r="E151" s="111" t="s">
        <v>137</v>
      </c>
      <c r="F151" s="115">
        <v>974313.12</v>
      </c>
      <c r="G151" s="116">
        <v>50983.82</v>
      </c>
      <c r="H151" s="114" t="s">
        <v>131</v>
      </c>
    </row>
    <row r="152" spans="4:8" ht="15.75" thickBot="1" x14ac:dyDescent="0.3">
      <c r="D152" s="110" t="s">
        <v>138</v>
      </c>
      <c r="E152" s="111" t="s">
        <v>139</v>
      </c>
      <c r="F152" s="117" t="s">
        <v>126</v>
      </c>
      <c r="G152" s="113" t="s">
        <v>127</v>
      </c>
      <c r="H152" s="114" t="s">
        <v>131</v>
      </c>
    </row>
    <row r="153" spans="4:8" ht="15.75" thickBot="1" x14ac:dyDescent="0.3">
      <c r="D153" s="110" t="s">
        <v>140</v>
      </c>
      <c r="E153" s="111" t="s">
        <v>141</v>
      </c>
      <c r="F153" s="117" t="s">
        <v>126</v>
      </c>
      <c r="G153" s="113" t="s">
        <v>127</v>
      </c>
      <c r="H153" s="114" t="s">
        <v>131</v>
      </c>
    </row>
    <row r="154" spans="4:8" ht="15.75" thickBot="1" x14ac:dyDescent="0.3">
      <c r="D154" s="110" t="s">
        <v>142</v>
      </c>
      <c r="E154" s="111" t="s">
        <v>143</v>
      </c>
      <c r="F154" s="117" t="s">
        <v>126</v>
      </c>
      <c r="G154" s="113" t="s">
        <v>127</v>
      </c>
      <c r="H154" s="114" t="s">
        <v>131</v>
      </c>
    </row>
    <row r="155" spans="4:8" ht="15.75" thickBot="1" x14ac:dyDescent="0.3">
      <c r="D155" s="110" t="s">
        <v>144</v>
      </c>
      <c r="E155" s="111" t="s">
        <v>145</v>
      </c>
      <c r="F155" s="112" t="s">
        <v>126</v>
      </c>
      <c r="G155" s="113" t="s">
        <v>127</v>
      </c>
      <c r="H155" s="114" t="s">
        <v>131</v>
      </c>
    </row>
    <row r="156" spans="4:8" ht="15.75" thickBot="1" x14ac:dyDescent="0.3">
      <c r="D156" s="110" t="s">
        <v>146</v>
      </c>
      <c r="E156" s="111" t="s">
        <v>147</v>
      </c>
      <c r="F156" s="117" t="s">
        <v>126</v>
      </c>
      <c r="G156" s="113" t="s">
        <v>127</v>
      </c>
      <c r="H156" s="114"/>
    </row>
    <row r="157" spans="4:8" ht="15.75" thickBot="1" x14ac:dyDescent="0.3">
      <c r="D157" s="110" t="s">
        <v>148</v>
      </c>
      <c r="E157" s="111" t="s">
        <v>149</v>
      </c>
      <c r="F157" s="112" t="s">
        <v>126</v>
      </c>
      <c r="G157" s="113" t="s">
        <v>127</v>
      </c>
      <c r="H157" s="114"/>
    </row>
    <row r="158" spans="4:8" ht="15.75" thickBot="1" x14ac:dyDescent="0.3">
      <c r="D158" s="110" t="s">
        <v>150</v>
      </c>
      <c r="E158" s="111" t="s">
        <v>151</v>
      </c>
      <c r="F158" s="112" t="s">
        <v>126</v>
      </c>
      <c r="G158" s="113" t="s">
        <v>127</v>
      </c>
      <c r="H158" s="114" t="s">
        <v>131</v>
      </c>
    </row>
    <row r="159" spans="4:8" ht="15.75" thickBot="1" x14ac:dyDescent="0.3">
      <c r="D159" s="110" t="s">
        <v>152</v>
      </c>
      <c r="E159" s="111" t="s">
        <v>153</v>
      </c>
      <c r="F159" s="112" t="s">
        <v>126</v>
      </c>
      <c r="G159" s="116">
        <v>1430217.34</v>
      </c>
      <c r="H159" s="114" t="s">
        <v>131</v>
      </c>
    </row>
    <row r="160" spans="4:8" ht="15.75" thickBot="1" x14ac:dyDescent="0.3">
      <c r="D160" s="110" t="s">
        <v>154</v>
      </c>
      <c r="E160" s="111" t="s">
        <v>133</v>
      </c>
      <c r="F160" s="112" t="s">
        <v>126</v>
      </c>
      <c r="G160" s="116">
        <v>677526.24</v>
      </c>
      <c r="H160" s="114" t="s">
        <v>131</v>
      </c>
    </row>
    <row r="161" spans="4:8" ht="15.75" thickBot="1" x14ac:dyDescent="0.3">
      <c r="D161" s="110" t="s">
        <v>155</v>
      </c>
      <c r="E161" s="111" t="s">
        <v>156</v>
      </c>
      <c r="F161" s="112" t="s">
        <v>126</v>
      </c>
      <c r="G161" s="113" t="s">
        <v>127</v>
      </c>
      <c r="H161" s="114" t="s">
        <v>131</v>
      </c>
    </row>
    <row r="162" spans="4:8" ht="15.75" thickBot="1" x14ac:dyDescent="0.3">
      <c r="D162" s="110" t="s">
        <v>157</v>
      </c>
      <c r="E162" s="111" t="s">
        <v>129</v>
      </c>
      <c r="F162" s="112" t="s">
        <v>126</v>
      </c>
      <c r="G162" s="113" t="s">
        <v>127</v>
      </c>
      <c r="H162" s="114" t="s">
        <v>131</v>
      </c>
    </row>
    <row r="163" spans="4:8" ht="15.75" thickBot="1" x14ac:dyDescent="0.3">
      <c r="D163" s="110" t="s">
        <v>158</v>
      </c>
      <c r="E163" s="111" t="s">
        <v>159</v>
      </c>
      <c r="F163" s="115">
        <v>138686.57</v>
      </c>
      <c r="G163" s="116">
        <v>1376584.03</v>
      </c>
      <c r="H163" s="114"/>
    </row>
    <row r="164" spans="4:8" ht="15.75" thickBot="1" x14ac:dyDescent="0.3">
      <c r="D164" s="110" t="s">
        <v>160</v>
      </c>
      <c r="E164" s="111" t="s">
        <v>161</v>
      </c>
      <c r="F164" s="115">
        <v>2538745.7599999998</v>
      </c>
      <c r="G164" s="116">
        <v>2562445.54</v>
      </c>
      <c r="H164" s="114"/>
    </row>
    <row r="165" spans="4:8" ht="15.75" thickBot="1" x14ac:dyDescent="0.3">
      <c r="D165" s="110" t="s">
        <v>162</v>
      </c>
      <c r="E165" s="111" t="s">
        <v>163</v>
      </c>
      <c r="F165" s="115">
        <v>218260.33</v>
      </c>
      <c r="G165" s="116">
        <v>422240.75</v>
      </c>
      <c r="H165" s="114" t="s">
        <v>131</v>
      </c>
    </row>
    <row r="166" spans="4:8" ht="15.75" thickBot="1" x14ac:dyDescent="0.3">
      <c r="D166" s="110" t="s">
        <v>164</v>
      </c>
      <c r="E166" s="111" t="s">
        <v>165</v>
      </c>
      <c r="F166" s="112" t="s">
        <v>126</v>
      </c>
      <c r="G166" s="116">
        <v>3373144.4</v>
      </c>
      <c r="H166" s="114" t="s">
        <v>131</v>
      </c>
    </row>
    <row r="167" spans="4:8" ht="15.75" thickBot="1" x14ac:dyDescent="0.3">
      <c r="D167" s="110" t="s">
        <v>166</v>
      </c>
      <c r="E167" s="111" t="s">
        <v>167</v>
      </c>
      <c r="F167" s="112" t="s">
        <v>126</v>
      </c>
      <c r="G167" s="116">
        <v>1975817.71</v>
      </c>
      <c r="H167" s="114" t="s">
        <v>131</v>
      </c>
    </row>
    <row r="168" spans="4:8" ht="15.75" thickBot="1" x14ac:dyDescent="0.3">
      <c r="D168" s="110" t="s">
        <v>168</v>
      </c>
      <c r="E168" s="111" t="s">
        <v>169</v>
      </c>
      <c r="F168" s="112" t="s">
        <v>126</v>
      </c>
      <c r="G168" s="113" t="s">
        <v>127</v>
      </c>
      <c r="H168" s="114" t="s">
        <v>131</v>
      </c>
    </row>
    <row r="169" spans="4:8" ht="15.75" thickBot="1" x14ac:dyDescent="0.3">
      <c r="D169" s="110" t="s">
        <v>170</v>
      </c>
      <c r="E169" s="111" t="s">
        <v>171</v>
      </c>
      <c r="F169" s="112" t="s">
        <v>126</v>
      </c>
      <c r="G169" s="116">
        <v>988469.4</v>
      </c>
      <c r="H169" s="114" t="s">
        <v>131</v>
      </c>
    </row>
    <row r="170" spans="4:8" ht="15.75" thickBot="1" x14ac:dyDescent="0.3">
      <c r="D170" s="110" t="s">
        <v>172</v>
      </c>
      <c r="E170" s="111" t="s">
        <v>173</v>
      </c>
      <c r="F170" s="112" t="s">
        <v>126</v>
      </c>
      <c r="G170" s="116">
        <v>99066.82</v>
      </c>
      <c r="H170" s="114" t="s">
        <v>131</v>
      </c>
    </row>
    <row r="171" spans="4:8" ht="15.75" thickBot="1" x14ac:dyDescent="0.3">
      <c r="D171" s="110" t="s">
        <v>174</v>
      </c>
      <c r="E171" s="111" t="s">
        <v>175</v>
      </c>
      <c r="F171" s="115">
        <v>141192.35999999999</v>
      </c>
      <c r="G171" s="116">
        <v>327113.34000000003</v>
      </c>
      <c r="H171" s="114" t="s">
        <v>131</v>
      </c>
    </row>
    <row r="172" spans="4:8" ht="15.75" thickBot="1" x14ac:dyDescent="0.3">
      <c r="D172" s="110" t="s">
        <v>176</v>
      </c>
      <c r="E172" s="111" t="s">
        <v>177</v>
      </c>
      <c r="F172" s="115">
        <v>333156.93</v>
      </c>
      <c r="G172" s="116">
        <v>14999532.4</v>
      </c>
      <c r="H172" s="114" t="s">
        <v>131</v>
      </c>
    </row>
    <row r="173" spans="4:8" ht="15.75" thickBot="1" x14ac:dyDescent="0.3">
      <c r="D173" s="110" t="s">
        <v>178</v>
      </c>
      <c r="E173" s="111" t="s">
        <v>179</v>
      </c>
      <c r="F173" s="115">
        <v>1924421.85</v>
      </c>
      <c r="G173" s="113" t="s">
        <v>127</v>
      </c>
      <c r="H173" s="114"/>
    </row>
    <row r="174" spans="4:8" ht="15.75" thickBot="1" x14ac:dyDescent="0.3">
      <c r="D174" s="110" t="s">
        <v>180</v>
      </c>
      <c r="E174" s="111" t="s">
        <v>181</v>
      </c>
      <c r="F174" s="115">
        <v>26256.28</v>
      </c>
      <c r="G174" s="113"/>
      <c r="H174" s="114"/>
    </row>
    <row r="175" spans="4:8" ht="15.75" thickBot="1" x14ac:dyDescent="0.3">
      <c r="D175" s="110" t="s">
        <v>182</v>
      </c>
      <c r="E175" s="111" t="s">
        <v>183</v>
      </c>
      <c r="F175" s="115">
        <v>3716790.41</v>
      </c>
      <c r="G175" s="113" t="s">
        <v>127</v>
      </c>
      <c r="H175" s="114"/>
    </row>
    <row r="176" spans="4:8" ht="15.75" thickBot="1" x14ac:dyDescent="0.3">
      <c r="D176" s="110" t="s">
        <v>184</v>
      </c>
      <c r="E176" s="111" t="s">
        <v>133</v>
      </c>
      <c r="F176" s="115">
        <v>1339901.6499999999</v>
      </c>
      <c r="G176" s="113" t="s">
        <v>127</v>
      </c>
      <c r="H176" s="114"/>
    </row>
    <row r="177" spans="4:8" ht="15.75" thickBot="1" x14ac:dyDescent="0.3">
      <c r="D177" s="110" t="s">
        <v>185</v>
      </c>
      <c r="E177" s="111" t="s">
        <v>186</v>
      </c>
      <c r="F177" s="115">
        <v>3462479.12</v>
      </c>
      <c r="G177" s="113"/>
      <c r="H177" s="114"/>
    </row>
    <row r="178" spans="4:8" ht="15.75" thickBot="1" x14ac:dyDescent="0.3">
      <c r="D178" s="110"/>
      <c r="E178" s="111" t="s">
        <v>187</v>
      </c>
      <c r="F178" s="115">
        <v>54432.44</v>
      </c>
      <c r="G178" s="116">
        <v>54432.46</v>
      </c>
      <c r="H178" s="114"/>
    </row>
    <row r="179" spans="4:8" ht="15.75" thickBot="1" x14ac:dyDescent="0.3">
      <c r="D179" s="110"/>
      <c r="E179" s="111" t="s">
        <v>188</v>
      </c>
      <c r="F179" s="112" t="s">
        <v>126</v>
      </c>
      <c r="G179" s="116">
        <v>2.97</v>
      </c>
      <c r="H179" s="114"/>
    </row>
    <row r="180" spans="4:8" ht="15.75" thickBot="1" x14ac:dyDescent="0.3">
      <c r="D180" s="118"/>
      <c r="E180" s="119" t="s">
        <v>189</v>
      </c>
      <c r="F180" s="120">
        <v>14893719.859999999</v>
      </c>
      <c r="G180" s="120">
        <v>28364157.629999999</v>
      </c>
      <c r="H180" s="121"/>
    </row>
    <row r="181" spans="4:8" x14ac:dyDescent="0.25">
      <c r="D181" s="95"/>
      <c r="E181"/>
      <c r="F181"/>
    </row>
    <row r="182" spans="4:8" x14ac:dyDescent="0.25">
      <c r="D182" s="95"/>
      <c r="E182"/>
      <c r="F182"/>
    </row>
    <row r="183" spans="4:8" x14ac:dyDescent="0.25">
      <c r="D183" s="252" t="s">
        <v>190</v>
      </c>
      <c r="E183" s="252"/>
      <c r="F183" s="252"/>
      <c r="G183" s="252"/>
      <c r="H183" s="252"/>
    </row>
    <row r="184" spans="4:8" x14ac:dyDescent="0.25">
      <c r="D184" s="96" t="s">
        <v>191</v>
      </c>
      <c r="E184"/>
      <c r="F184"/>
    </row>
    <row r="185" spans="4:8" x14ac:dyDescent="0.25">
      <c r="D185" s="135" t="s">
        <v>192</v>
      </c>
      <c r="E185" s="135"/>
      <c r="F185" s="135"/>
      <c r="G185" s="135"/>
      <c r="H185" s="135"/>
    </row>
    <row r="186" spans="4:8" x14ac:dyDescent="0.25">
      <c r="D186" s="122" t="s">
        <v>193</v>
      </c>
      <c r="E186" s="123"/>
      <c r="F186"/>
    </row>
    <row r="187" spans="4:8" ht="15.75" thickBot="1" x14ac:dyDescent="0.3">
      <c r="E187" s="123"/>
      <c r="F187"/>
    </row>
    <row r="188" spans="4:8" ht="15.75" thickBot="1" x14ac:dyDescent="0.3">
      <c r="D188" s="124" t="s">
        <v>117</v>
      </c>
      <c r="E188" s="136" t="s">
        <v>194</v>
      </c>
      <c r="F188" s="138" t="s">
        <v>195</v>
      </c>
      <c r="G188" s="140">
        <v>2017</v>
      </c>
      <c r="H188" s="140">
        <v>2016</v>
      </c>
    </row>
    <row r="189" spans="4:8" ht="15.75" thickBot="1" x14ac:dyDescent="0.3">
      <c r="D189" s="125" t="s">
        <v>196</v>
      </c>
      <c r="E189" s="137"/>
      <c r="F189" s="139"/>
      <c r="G189" s="141"/>
      <c r="H189" s="142"/>
    </row>
    <row r="190" spans="4:8" ht="15.75" thickBot="1" x14ac:dyDescent="0.3">
      <c r="D190" s="126" t="s">
        <v>197</v>
      </c>
      <c r="E190" s="127" t="s">
        <v>198</v>
      </c>
      <c r="F190" s="128">
        <v>1</v>
      </c>
      <c r="G190" s="129">
        <v>48677.11</v>
      </c>
      <c r="H190" s="129">
        <v>63748.54</v>
      </c>
    </row>
    <row r="191" spans="4:8" ht="15.75" thickBot="1" x14ac:dyDescent="0.3">
      <c r="D191" s="126" t="s">
        <v>199</v>
      </c>
      <c r="E191" s="127" t="s">
        <v>200</v>
      </c>
      <c r="F191" s="128">
        <v>1</v>
      </c>
      <c r="G191" s="129">
        <v>144665.07999999999</v>
      </c>
      <c r="H191" s="129">
        <v>207360</v>
      </c>
    </row>
    <row r="192" spans="4:8" ht="15.75" thickBot="1" x14ac:dyDescent="0.3">
      <c r="D192" s="126" t="s">
        <v>201</v>
      </c>
      <c r="E192" s="127" t="s">
        <v>202</v>
      </c>
      <c r="F192" s="130"/>
      <c r="G192" s="130" t="s">
        <v>203</v>
      </c>
      <c r="H192" s="130" t="s">
        <v>204</v>
      </c>
    </row>
    <row r="193" spans="4:8" ht="15.75" thickBot="1" x14ac:dyDescent="0.3">
      <c r="D193" s="126" t="s">
        <v>205</v>
      </c>
      <c r="E193" s="127" t="s">
        <v>202</v>
      </c>
      <c r="F193" s="130"/>
      <c r="G193" s="130" t="s">
        <v>203</v>
      </c>
      <c r="H193" s="130" t="s">
        <v>204</v>
      </c>
    </row>
    <row r="194" spans="4:8" ht="15.75" thickBot="1" x14ac:dyDescent="0.3">
      <c r="D194" s="126" t="s">
        <v>206</v>
      </c>
      <c r="E194" s="127" t="s">
        <v>202</v>
      </c>
      <c r="F194" s="130"/>
      <c r="G194" s="130" t="s">
        <v>203</v>
      </c>
      <c r="H194" s="130" t="s">
        <v>204</v>
      </c>
    </row>
    <row r="195" spans="4:8" ht="15.75" thickBot="1" x14ac:dyDescent="0.3">
      <c r="D195" s="126" t="s">
        <v>206</v>
      </c>
      <c r="E195" s="127" t="s">
        <v>202</v>
      </c>
      <c r="F195" s="130"/>
      <c r="G195" s="130" t="s">
        <v>203</v>
      </c>
      <c r="H195" s="130" t="s">
        <v>204</v>
      </c>
    </row>
    <row r="196" spans="4:8" ht="15.75" thickBot="1" x14ac:dyDescent="0.3">
      <c r="D196" s="126" t="s">
        <v>207</v>
      </c>
      <c r="E196" s="127"/>
      <c r="F196" s="130"/>
      <c r="G196" s="129">
        <v>26637</v>
      </c>
      <c r="H196" s="129">
        <v>32650</v>
      </c>
    </row>
    <row r="197" spans="4:8" ht="15.75" thickBot="1" x14ac:dyDescent="0.3">
      <c r="D197" s="126" t="s">
        <v>208</v>
      </c>
      <c r="E197" s="131"/>
      <c r="F197" s="132"/>
      <c r="G197" s="130"/>
      <c r="H197" s="130"/>
    </row>
    <row r="198" spans="4:8" ht="15.75" thickBot="1" x14ac:dyDescent="0.3">
      <c r="D198" s="125" t="s">
        <v>209</v>
      </c>
      <c r="E198" s="143"/>
      <c r="F198" s="144"/>
      <c r="G198" s="134">
        <v>219979.19</v>
      </c>
      <c r="H198" s="134">
        <v>303758.53999999998</v>
      </c>
    </row>
    <row r="199" spans="4:8" x14ac:dyDescent="0.25">
      <c r="D199" s="95"/>
      <c r="E199"/>
      <c r="F199"/>
    </row>
    <row r="200" spans="4:8" x14ac:dyDescent="0.25">
      <c r="D200" s="95"/>
      <c r="E200"/>
      <c r="F200"/>
    </row>
    <row r="201" spans="4:8" x14ac:dyDescent="0.25">
      <c r="D201" s="95"/>
      <c r="E201"/>
      <c r="F201"/>
    </row>
    <row r="202" spans="4:8" x14ac:dyDescent="0.25">
      <c r="D202" s="96" t="s">
        <v>210</v>
      </c>
      <c r="E202"/>
      <c r="F202"/>
    </row>
    <row r="203" spans="4:8" x14ac:dyDescent="0.25">
      <c r="D203" s="253" t="s">
        <v>211</v>
      </c>
      <c r="E203" s="253"/>
      <c r="F203" s="253"/>
    </row>
    <row r="204" spans="4:8" x14ac:dyDescent="0.25">
      <c r="D204" s="253" t="s">
        <v>212</v>
      </c>
      <c r="E204" s="253"/>
      <c r="F204" s="253"/>
    </row>
    <row r="205" spans="4:8" x14ac:dyDescent="0.25">
      <c r="D205" s="95"/>
      <c r="E205"/>
      <c r="F205"/>
    </row>
    <row r="206" spans="4:8" x14ac:dyDescent="0.25">
      <c r="D206" s="95"/>
      <c r="E206"/>
      <c r="F206"/>
    </row>
    <row r="207" spans="4:8" x14ac:dyDescent="0.25">
      <c r="D207" s="252" t="s">
        <v>213</v>
      </c>
      <c r="E207" s="252"/>
      <c r="F207" s="252"/>
    </row>
    <row r="208" spans="4:8" x14ac:dyDescent="0.25">
      <c r="D208" s="96" t="s">
        <v>214</v>
      </c>
      <c r="E208"/>
      <c r="F208"/>
    </row>
    <row r="209" spans="4:8" ht="42" customHeight="1" x14ac:dyDescent="0.25">
      <c r="D209" s="254" t="s">
        <v>215</v>
      </c>
      <c r="E209" s="254"/>
      <c r="F209" s="254"/>
    </row>
    <row r="210" spans="4:8" x14ac:dyDescent="0.25">
      <c r="D210" s="95"/>
      <c r="E210"/>
      <c r="F210"/>
    </row>
    <row r="211" spans="4:8" x14ac:dyDescent="0.25">
      <c r="D211" s="95"/>
      <c r="E211"/>
      <c r="F211"/>
    </row>
    <row r="212" spans="4:8" ht="15.75" thickBot="1" x14ac:dyDescent="0.3">
      <c r="D212" s="96" t="s">
        <v>216</v>
      </c>
      <c r="E212"/>
      <c r="F212"/>
    </row>
    <row r="213" spans="4:8" ht="15.75" thickBot="1" x14ac:dyDescent="0.3">
      <c r="D213" s="145" t="s">
        <v>117</v>
      </c>
      <c r="E213" s="146">
        <v>2017</v>
      </c>
      <c r="F213" s="146">
        <v>2016</v>
      </c>
    </row>
    <row r="214" spans="4:8" ht="15.75" thickBot="1" x14ac:dyDescent="0.3">
      <c r="D214" s="147" t="s">
        <v>217</v>
      </c>
      <c r="E214" s="148"/>
      <c r="F214" s="148"/>
    </row>
    <row r="215" spans="4:8" ht="15.75" thickBot="1" x14ac:dyDescent="0.3">
      <c r="D215" s="149" t="s">
        <v>218</v>
      </c>
      <c r="E215" s="130" t="s">
        <v>203</v>
      </c>
      <c r="F215" s="130" t="s">
        <v>204</v>
      </c>
    </row>
    <row r="216" spans="4:8" x14ac:dyDescent="0.25">
      <c r="D216" s="95"/>
      <c r="E216"/>
      <c r="F216"/>
    </row>
    <row r="217" spans="4:8" x14ac:dyDescent="0.25">
      <c r="D217" s="95"/>
      <c r="E217"/>
      <c r="F217"/>
    </row>
    <row r="218" spans="4:8" x14ac:dyDescent="0.25">
      <c r="D218" s="96" t="s">
        <v>219</v>
      </c>
      <c r="E218"/>
      <c r="F218"/>
    </row>
    <row r="219" spans="4:8" x14ac:dyDescent="0.25">
      <c r="D219" s="96" t="s">
        <v>220</v>
      </c>
      <c r="E219"/>
      <c r="F219"/>
    </row>
    <row r="220" spans="4:8" x14ac:dyDescent="0.25">
      <c r="D220" s="255" t="s">
        <v>221</v>
      </c>
      <c r="E220" s="255"/>
      <c r="F220" s="255"/>
      <c r="G220" s="255"/>
      <c r="H220" s="255"/>
    </row>
    <row r="221" spans="4:8" x14ac:dyDescent="0.25">
      <c r="D221" s="95"/>
      <c r="E221"/>
      <c r="F221"/>
    </row>
    <row r="222" spans="4:8" x14ac:dyDescent="0.25">
      <c r="D222" s="95"/>
      <c r="E222"/>
      <c r="F222"/>
    </row>
    <row r="223" spans="4:8" x14ac:dyDescent="0.25">
      <c r="D223" s="96" t="s">
        <v>222</v>
      </c>
      <c r="E223"/>
      <c r="F223"/>
    </row>
    <row r="224" spans="4:8" x14ac:dyDescent="0.25">
      <c r="D224" s="253" t="s">
        <v>223</v>
      </c>
      <c r="E224" s="253"/>
      <c r="F224" s="253"/>
      <c r="G224" s="253"/>
      <c r="H224" s="253"/>
    </row>
    <row r="225" spans="4:8" x14ac:dyDescent="0.25">
      <c r="D225" s="253" t="s">
        <v>224</v>
      </c>
      <c r="E225" s="253"/>
      <c r="F225" s="253"/>
      <c r="G225" s="253"/>
      <c r="H225" s="253"/>
    </row>
    <row r="226" spans="4:8" x14ac:dyDescent="0.25">
      <c r="D226" s="95"/>
      <c r="E226"/>
      <c r="F226"/>
    </row>
    <row r="227" spans="4:8" x14ac:dyDescent="0.25">
      <c r="D227" s="96" t="s">
        <v>225</v>
      </c>
      <c r="E227"/>
      <c r="F227"/>
    </row>
    <row r="228" spans="4:8" x14ac:dyDescent="0.25">
      <c r="D228" s="96" t="s">
        <v>226</v>
      </c>
      <c r="E228"/>
      <c r="F228"/>
    </row>
    <row r="229" spans="4:8" x14ac:dyDescent="0.25">
      <c r="D229" s="159" t="s">
        <v>227</v>
      </c>
      <c r="E229" s="159"/>
      <c r="F229" s="159"/>
      <c r="G229" s="159"/>
      <c r="H229" s="159"/>
    </row>
    <row r="230" spans="4:8" x14ac:dyDescent="0.25">
      <c r="D230" s="159" t="s">
        <v>228</v>
      </c>
      <c r="E230" s="159"/>
      <c r="F230" s="159"/>
      <c r="G230" s="159"/>
    </row>
    <row r="231" spans="4:8" ht="15.75" thickBot="1" x14ac:dyDescent="0.3">
      <c r="E231" s="123"/>
      <c r="F231"/>
    </row>
    <row r="232" spans="4:8" ht="15.75" thickBot="1" x14ac:dyDescent="0.3">
      <c r="D232" s="150" t="s">
        <v>117</v>
      </c>
      <c r="E232" s="161" t="s">
        <v>229</v>
      </c>
      <c r="F232" s="162"/>
      <c r="G232" s="146">
        <v>2017</v>
      </c>
      <c r="H232" s="146">
        <v>2016</v>
      </c>
    </row>
    <row r="233" spans="4:8" ht="15.75" thickBot="1" x14ac:dyDescent="0.3">
      <c r="D233" s="151" t="s">
        <v>230</v>
      </c>
      <c r="E233" s="163"/>
      <c r="F233" s="164"/>
      <c r="G233" s="130"/>
      <c r="H233" s="130"/>
    </row>
    <row r="234" spans="4:8" ht="15.75" thickBot="1" x14ac:dyDescent="0.3">
      <c r="D234" s="126" t="s">
        <v>231</v>
      </c>
      <c r="E234" s="165" t="s">
        <v>232</v>
      </c>
      <c r="F234" s="166"/>
      <c r="G234" s="129">
        <v>294128.34999999998</v>
      </c>
      <c r="H234" s="129">
        <v>253441.77</v>
      </c>
    </row>
    <row r="235" spans="4:8" ht="15.75" thickBot="1" x14ac:dyDescent="0.3">
      <c r="D235" s="126" t="s">
        <v>233</v>
      </c>
      <c r="E235" s="165" t="s">
        <v>232</v>
      </c>
      <c r="F235" s="166"/>
      <c r="G235" s="129">
        <v>36</v>
      </c>
      <c r="H235" s="129">
        <v>36</v>
      </c>
    </row>
    <row r="236" spans="4:8" ht="15.75" thickBot="1" x14ac:dyDescent="0.3">
      <c r="D236" s="126" t="s">
        <v>234</v>
      </c>
      <c r="E236" s="165" t="s">
        <v>232</v>
      </c>
      <c r="F236" s="166"/>
      <c r="G236" s="129">
        <v>370041.37</v>
      </c>
      <c r="H236" s="129">
        <v>253032.49</v>
      </c>
    </row>
    <row r="237" spans="4:8" ht="15.75" thickBot="1" x14ac:dyDescent="0.3">
      <c r="D237" s="126" t="s">
        <v>235</v>
      </c>
      <c r="E237" s="165" t="s">
        <v>232</v>
      </c>
      <c r="F237" s="166"/>
      <c r="G237" s="129">
        <v>8163</v>
      </c>
      <c r="H237" s="129">
        <v>24123</v>
      </c>
    </row>
    <row r="238" spans="4:8" ht="15.75" thickBot="1" x14ac:dyDescent="0.3">
      <c r="D238" s="126" t="s">
        <v>236</v>
      </c>
      <c r="E238" s="165" t="s">
        <v>232</v>
      </c>
      <c r="F238" s="166"/>
      <c r="G238" s="129">
        <v>19819.259999999998</v>
      </c>
      <c r="H238" s="129">
        <v>19819.259999999998</v>
      </c>
    </row>
    <row r="239" spans="4:8" ht="15.75" thickBot="1" x14ac:dyDescent="0.3">
      <c r="D239" s="126" t="s">
        <v>237</v>
      </c>
      <c r="E239" s="165" t="s">
        <v>232</v>
      </c>
      <c r="F239" s="166"/>
      <c r="G239" s="129">
        <v>88</v>
      </c>
      <c r="H239" s="129">
        <v>88</v>
      </c>
    </row>
    <row r="240" spans="4:8" ht="15.75" thickBot="1" x14ac:dyDescent="0.3">
      <c r="D240" s="126" t="s">
        <v>238</v>
      </c>
      <c r="E240" s="165" t="s">
        <v>232</v>
      </c>
      <c r="F240" s="166"/>
      <c r="G240" s="130" t="s">
        <v>203</v>
      </c>
      <c r="H240" s="130" t="s">
        <v>204</v>
      </c>
    </row>
    <row r="241" spans="4:8" ht="15.75" thickBot="1" x14ac:dyDescent="0.3">
      <c r="D241" s="126" t="s">
        <v>239</v>
      </c>
      <c r="E241" s="165" t="s">
        <v>232</v>
      </c>
      <c r="F241" s="166"/>
      <c r="G241" s="129">
        <v>6158384.9800000004</v>
      </c>
      <c r="H241" s="129">
        <v>5335266.9800000004</v>
      </c>
    </row>
    <row r="242" spans="4:8" ht="15.75" thickBot="1" x14ac:dyDescent="0.3">
      <c r="D242" s="126" t="s">
        <v>240</v>
      </c>
      <c r="E242" s="165" t="s">
        <v>232</v>
      </c>
      <c r="F242" s="166"/>
      <c r="G242" s="129">
        <v>2</v>
      </c>
      <c r="H242" s="129">
        <v>2</v>
      </c>
    </row>
    <row r="243" spans="4:8" ht="15.75" thickBot="1" x14ac:dyDescent="0.3">
      <c r="D243" s="126" t="s">
        <v>241</v>
      </c>
      <c r="E243" s="165" t="s">
        <v>232</v>
      </c>
      <c r="F243" s="166"/>
      <c r="G243" s="129">
        <v>4</v>
      </c>
      <c r="H243" s="129">
        <v>4</v>
      </c>
    </row>
    <row r="244" spans="4:8" ht="15.75" thickBot="1" x14ac:dyDescent="0.3">
      <c r="D244" s="153" t="s">
        <v>242</v>
      </c>
      <c r="E244" s="165" t="s">
        <v>232</v>
      </c>
      <c r="F244" s="166"/>
      <c r="G244" s="129">
        <v>3</v>
      </c>
      <c r="H244" s="129">
        <v>3</v>
      </c>
    </row>
    <row r="245" spans="4:8" ht="15.75" thickBot="1" x14ac:dyDescent="0.3">
      <c r="D245" s="126" t="s">
        <v>243</v>
      </c>
      <c r="E245" s="165" t="s">
        <v>232</v>
      </c>
      <c r="F245" s="166"/>
      <c r="G245" s="130"/>
      <c r="H245" s="130"/>
    </row>
    <row r="246" spans="4:8" ht="15.75" thickBot="1" x14ac:dyDescent="0.3">
      <c r="D246" s="126" t="s">
        <v>244</v>
      </c>
      <c r="E246" s="165" t="s">
        <v>232</v>
      </c>
      <c r="F246" s="166"/>
      <c r="G246" s="130"/>
      <c r="H246" s="130"/>
    </row>
    <row r="247" spans="4:8" ht="15.75" thickBot="1" x14ac:dyDescent="0.3">
      <c r="D247" s="126" t="s">
        <v>245</v>
      </c>
      <c r="E247" s="165" t="s">
        <v>232</v>
      </c>
      <c r="F247" s="166"/>
      <c r="G247" s="129">
        <v>127710.14</v>
      </c>
      <c r="H247" s="129">
        <v>39170.019999999997</v>
      </c>
    </row>
    <row r="248" spans="4:8" ht="15.75" thickBot="1" x14ac:dyDescent="0.3">
      <c r="D248" s="126" t="s">
        <v>246</v>
      </c>
      <c r="E248" s="165" t="s">
        <v>232</v>
      </c>
      <c r="F248" s="166"/>
      <c r="G248" s="129">
        <v>81</v>
      </c>
      <c r="H248" s="129">
        <v>81</v>
      </c>
    </row>
    <row r="249" spans="4:8" ht="15.75" thickBot="1" x14ac:dyDescent="0.3">
      <c r="D249" s="126" t="s">
        <v>247</v>
      </c>
      <c r="E249" s="165" t="s">
        <v>232</v>
      </c>
      <c r="F249" s="166"/>
      <c r="G249" s="129">
        <v>47560</v>
      </c>
      <c r="H249" s="129">
        <v>47560</v>
      </c>
    </row>
    <row r="250" spans="4:8" ht="15.75" thickBot="1" x14ac:dyDescent="0.3">
      <c r="D250" s="126" t="s">
        <v>248</v>
      </c>
      <c r="E250" s="165" t="s">
        <v>232</v>
      </c>
      <c r="F250" s="166"/>
      <c r="G250" s="129">
        <v>252456.9</v>
      </c>
      <c r="H250" s="129">
        <v>134304.76999999999</v>
      </c>
    </row>
    <row r="251" spans="4:8" ht="15.75" thickBot="1" x14ac:dyDescent="0.3">
      <c r="D251" s="126" t="s">
        <v>249</v>
      </c>
      <c r="E251" s="165" t="s">
        <v>232</v>
      </c>
      <c r="F251" s="166"/>
      <c r="G251" s="129">
        <v>55100</v>
      </c>
      <c r="H251" s="130" t="s">
        <v>204</v>
      </c>
    </row>
    <row r="252" spans="4:8" ht="15.75" thickBot="1" x14ac:dyDescent="0.3">
      <c r="D252" s="154" t="s">
        <v>250</v>
      </c>
      <c r="E252" s="161"/>
      <c r="F252" s="162"/>
      <c r="G252" s="155">
        <v>7333578</v>
      </c>
      <c r="H252" s="155">
        <v>6106932.29</v>
      </c>
    </row>
    <row r="253" spans="4:8" ht="15.75" thickBot="1" x14ac:dyDescent="0.3">
      <c r="D253" s="156" t="s">
        <v>117</v>
      </c>
      <c r="E253" s="161" t="s">
        <v>229</v>
      </c>
      <c r="F253" s="162"/>
      <c r="G253" s="157">
        <v>2017</v>
      </c>
      <c r="H253" s="157">
        <v>2016</v>
      </c>
    </row>
    <row r="254" spans="4:8" ht="15.75" thickBot="1" x14ac:dyDescent="0.3">
      <c r="D254" s="158" t="s">
        <v>251</v>
      </c>
      <c r="E254" s="163"/>
      <c r="F254" s="164"/>
      <c r="G254" s="130"/>
      <c r="H254" s="130"/>
    </row>
    <row r="255" spans="4:8" ht="15.75" thickBot="1" x14ac:dyDescent="0.3">
      <c r="D255" s="126" t="s">
        <v>252</v>
      </c>
      <c r="E255" s="165" t="s">
        <v>232</v>
      </c>
      <c r="F255" s="166"/>
      <c r="G255" s="129">
        <v>15671805.26</v>
      </c>
      <c r="H255" s="130"/>
    </row>
    <row r="256" spans="4:8" ht="15.75" thickBot="1" x14ac:dyDescent="0.3">
      <c r="D256" s="126" t="s">
        <v>253</v>
      </c>
      <c r="E256" s="165" t="s">
        <v>232</v>
      </c>
      <c r="F256" s="166"/>
      <c r="G256" s="129">
        <v>6192090.8700000001</v>
      </c>
      <c r="H256" s="129">
        <v>15671805.26</v>
      </c>
    </row>
    <row r="257" spans="4:8" ht="15.75" thickBot="1" x14ac:dyDescent="0.3">
      <c r="D257" s="126" t="s">
        <v>254</v>
      </c>
      <c r="E257" s="165" t="s">
        <v>232</v>
      </c>
      <c r="F257" s="166"/>
      <c r="G257" s="130" t="s">
        <v>203</v>
      </c>
      <c r="H257" s="130"/>
    </row>
    <row r="258" spans="4:8" ht="15.75" thickBot="1" x14ac:dyDescent="0.3">
      <c r="D258" s="126" t="s">
        <v>255</v>
      </c>
      <c r="E258" s="165" t="s">
        <v>232</v>
      </c>
      <c r="F258" s="166"/>
      <c r="G258" s="130" t="s">
        <v>203</v>
      </c>
      <c r="H258" s="129">
        <v>2116897.06</v>
      </c>
    </row>
    <row r="259" spans="4:8" ht="15.75" thickBot="1" x14ac:dyDescent="0.3">
      <c r="D259" s="126" t="s">
        <v>256</v>
      </c>
      <c r="E259" s="165" t="s">
        <v>232</v>
      </c>
      <c r="F259" s="166"/>
      <c r="G259" s="129">
        <v>5230094.04</v>
      </c>
      <c r="H259" s="130"/>
    </row>
    <row r="260" spans="4:8" ht="15.75" thickBot="1" x14ac:dyDescent="0.3">
      <c r="D260" s="126" t="s">
        <v>256</v>
      </c>
      <c r="E260" s="165" t="s">
        <v>232</v>
      </c>
      <c r="F260" s="166"/>
      <c r="G260" s="129">
        <v>140647.29</v>
      </c>
      <c r="H260" s="129">
        <v>5645052.0099999998</v>
      </c>
    </row>
    <row r="261" spans="4:8" ht="30.75" thickBot="1" x14ac:dyDescent="0.3">
      <c r="D261" s="126" t="s">
        <v>257</v>
      </c>
      <c r="E261" s="165" t="s">
        <v>232</v>
      </c>
      <c r="F261" s="166"/>
      <c r="G261" s="129">
        <v>4402267.84</v>
      </c>
      <c r="H261" s="129">
        <v>2142603.56</v>
      </c>
    </row>
    <row r="262" spans="4:8" ht="15.75" thickBot="1" x14ac:dyDescent="0.3">
      <c r="D262" s="126" t="s">
        <v>258</v>
      </c>
      <c r="E262" s="165" t="s">
        <v>232</v>
      </c>
      <c r="F262" s="166"/>
      <c r="G262" s="130"/>
      <c r="H262" s="129">
        <v>1078024</v>
      </c>
    </row>
    <row r="263" spans="4:8" ht="15.75" thickBot="1" x14ac:dyDescent="0.3">
      <c r="D263" s="126" t="s">
        <v>259</v>
      </c>
      <c r="E263" s="165" t="s">
        <v>232</v>
      </c>
      <c r="F263" s="166"/>
      <c r="G263" s="129">
        <v>10464337.5</v>
      </c>
      <c r="H263" s="129">
        <v>98344.8</v>
      </c>
    </row>
    <row r="264" spans="4:8" ht="15.75" thickBot="1" x14ac:dyDescent="0.3">
      <c r="D264" s="126" t="s">
        <v>260</v>
      </c>
      <c r="E264" s="165" t="s">
        <v>232</v>
      </c>
      <c r="F264" s="166"/>
      <c r="G264" s="129">
        <v>1291539.99</v>
      </c>
      <c r="H264" s="129">
        <v>94514.36</v>
      </c>
    </row>
    <row r="265" spans="4:8" ht="15.75" thickBot="1" x14ac:dyDescent="0.3">
      <c r="D265" s="126" t="s">
        <v>260</v>
      </c>
      <c r="E265" s="165" t="s">
        <v>232</v>
      </c>
      <c r="F265" s="166"/>
      <c r="G265" s="130"/>
      <c r="H265" s="130" t="s">
        <v>204</v>
      </c>
    </row>
    <row r="266" spans="4:8" ht="15.75" thickBot="1" x14ac:dyDescent="0.3">
      <c r="D266" s="154" t="s">
        <v>250</v>
      </c>
      <c r="E266" s="161"/>
      <c r="F266" s="162"/>
      <c r="G266" s="155">
        <v>43392782.789999999</v>
      </c>
      <c r="H266" s="155">
        <v>26847241.050000001</v>
      </c>
    </row>
    <row r="267" spans="4:8" x14ac:dyDescent="0.25">
      <c r="D267" s="95"/>
      <c r="E267"/>
      <c r="F267"/>
    </row>
    <row r="268" spans="4:8" x14ac:dyDescent="0.25">
      <c r="D268" s="95"/>
      <c r="E268"/>
      <c r="F268"/>
    </row>
    <row r="269" spans="4:8" x14ac:dyDescent="0.25">
      <c r="D269" s="96" t="s">
        <v>261</v>
      </c>
      <c r="E269"/>
      <c r="F269"/>
    </row>
    <row r="270" spans="4:8" x14ac:dyDescent="0.25">
      <c r="D270" s="253" t="s">
        <v>262</v>
      </c>
      <c r="E270" s="253"/>
      <c r="F270" s="253"/>
      <c r="G270" s="253"/>
      <c r="H270" s="253"/>
    </row>
    <row r="271" spans="4:8" x14ac:dyDescent="0.25">
      <c r="D271" s="95"/>
      <c r="E271"/>
      <c r="F271"/>
    </row>
    <row r="272" spans="4:8" x14ac:dyDescent="0.25">
      <c r="D272" s="95"/>
      <c r="E272"/>
      <c r="F272"/>
    </row>
    <row r="273" spans="4:8" x14ac:dyDescent="0.25">
      <c r="D273" s="96" t="s">
        <v>263</v>
      </c>
      <c r="E273"/>
      <c r="F273"/>
    </row>
    <row r="274" spans="4:8" x14ac:dyDescent="0.25">
      <c r="D274" s="96" t="s">
        <v>264</v>
      </c>
      <c r="E274"/>
      <c r="F274"/>
    </row>
    <row r="275" spans="4:8" x14ac:dyDescent="0.25">
      <c r="D275" s="253" t="s">
        <v>265</v>
      </c>
      <c r="E275" s="253"/>
      <c r="F275" s="253"/>
      <c r="G275" s="253"/>
      <c r="H275" s="253"/>
    </row>
    <row r="276" spans="4:8" x14ac:dyDescent="0.25">
      <c r="D276" s="95"/>
      <c r="E276"/>
      <c r="F276"/>
    </row>
    <row r="277" spans="4:8" x14ac:dyDescent="0.25">
      <c r="D277" s="95"/>
      <c r="E277"/>
      <c r="F277"/>
    </row>
    <row r="278" spans="4:8" x14ac:dyDescent="0.25">
      <c r="D278" s="96" t="s">
        <v>266</v>
      </c>
      <c r="E278"/>
      <c r="F278"/>
    </row>
    <row r="279" spans="4:8" x14ac:dyDescent="0.25">
      <c r="D279" s="96" t="s">
        <v>267</v>
      </c>
      <c r="E279"/>
      <c r="F279"/>
    </row>
    <row r="280" spans="4:8" x14ac:dyDescent="0.25">
      <c r="D280" s="253" t="s">
        <v>268</v>
      </c>
      <c r="E280" s="253"/>
      <c r="F280" s="253"/>
      <c r="G280" s="253"/>
      <c r="H280" s="253"/>
    </row>
    <row r="281" spans="4:8" x14ac:dyDescent="0.25">
      <c r="D281" s="253" t="s">
        <v>269</v>
      </c>
      <c r="E281" s="253"/>
      <c r="F281" s="253"/>
      <c r="G281" s="253"/>
    </row>
    <row r="282" spans="4:8" x14ac:dyDescent="0.25">
      <c r="D282" s="95"/>
      <c r="E282"/>
      <c r="F282"/>
    </row>
    <row r="283" spans="4:8" x14ac:dyDescent="0.25">
      <c r="D283" s="167" t="s">
        <v>270</v>
      </c>
      <c r="E283"/>
      <c r="F283"/>
    </row>
    <row r="284" spans="4:8" x14ac:dyDescent="0.25">
      <c r="D284" s="96" t="s">
        <v>271</v>
      </c>
      <c r="E284"/>
      <c r="F284"/>
    </row>
    <row r="285" spans="4:8" ht="15" customHeight="1" x14ac:dyDescent="0.25">
      <c r="D285" s="254" t="s">
        <v>272</v>
      </c>
      <c r="E285" s="254"/>
      <c r="F285" s="254"/>
      <c r="G285" s="254"/>
      <c r="H285" s="254"/>
    </row>
    <row r="286" spans="4:8" ht="15" customHeight="1" x14ac:dyDescent="0.25">
      <c r="D286" s="254" t="s">
        <v>273</v>
      </c>
      <c r="E286" s="254"/>
      <c r="F286" s="254"/>
      <c r="G286" s="254"/>
      <c r="H286" s="254"/>
    </row>
    <row r="287" spans="4:8" ht="15" customHeight="1" x14ac:dyDescent="0.25">
      <c r="D287" s="254" t="s">
        <v>274</v>
      </c>
      <c r="E287" s="254"/>
      <c r="F287" s="254"/>
      <c r="G287" s="254"/>
      <c r="H287" s="254"/>
    </row>
    <row r="288" spans="4:8" ht="15" customHeight="1" x14ac:dyDescent="0.25">
      <c r="D288" s="254" t="s">
        <v>275</v>
      </c>
      <c r="E288" s="254"/>
      <c r="F288" s="254"/>
      <c r="G288" s="254"/>
      <c r="H288" s="254"/>
    </row>
    <row r="289" spans="4:8" ht="15.75" customHeight="1" thickBot="1" x14ac:dyDescent="0.3">
      <c r="D289" s="257" t="s">
        <v>276</v>
      </c>
      <c r="E289" s="257"/>
      <c r="F289" s="257"/>
      <c r="G289" s="257"/>
      <c r="H289" s="257"/>
    </row>
    <row r="290" spans="4:8" ht="15.75" thickBot="1" x14ac:dyDescent="0.3">
      <c r="D290" s="150" t="s">
        <v>117</v>
      </c>
      <c r="E290" s="168" t="s">
        <v>277</v>
      </c>
      <c r="F290" s="169" t="s">
        <v>278</v>
      </c>
      <c r="G290" s="146">
        <v>2017</v>
      </c>
      <c r="H290" s="146">
        <v>2016</v>
      </c>
    </row>
    <row r="291" spans="4:8" ht="15.75" thickBot="1" x14ac:dyDescent="0.3">
      <c r="D291" s="170" t="s">
        <v>279</v>
      </c>
      <c r="E291" s="171" t="s">
        <v>280</v>
      </c>
      <c r="F291" s="172">
        <v>1</v>
      </c>
      <c r="G291" s="173">
        <v>7000</v>
      </c>
      <c r="H291" s="173">
        <v>314895.92</v>
      </c>
    </row>
    <row r="292" spans="4:8" ht="15.75" thickBot="1" x14ac:dyDescent="0.3">
      <c r="D292" s="170" t="s">
        <v>281</v>
      </c>
      <c r="E292" s="171" t="s">
        <v>280</v>
      </c>
      <c r="F292" s="172">
        <v>1</v>
      </c>
      <c r="G292" s="173">
        <v>1193261.07</v>
      </c>
      <c r="H292" s="173">
        <v>795878.43</v>
      </c>
    </row>
    <row r="293" spans="4:8" ht="15.75" thickBot="1" x14ac:dyDescent="0.3">
      <c r="D293" s="170" t="s">
        <v>282</v>
      </c>
      <c r="E293" s="171">
        <v>0</v>
      </c>
      <c r="F293" s="174"/>
      <c r="G293" s="175" t="s">
        <v>203</v>
      </c>
      <c r="H293" s="175" t="s">
        <v>204</v>
      </c>
    </row>
    <row r="294" spans="4:8" ht="15.75" thickBot="1" x14ac:dyDescent="0.3">
      <c r="D294" s="170" t="s">
        <v>283</v>
      </c>
      <c r="E294" s="171" t="s">
        <v>280</v>
      </c>
      <c r="F294" s="172">
        <v>1</v>
      </c>
      <c r="G294" s="173">
        <v>47903.1</v>
      </c>
      <c r="H294" s="173">
        <v>27976.97</v>
      </c>
    </row>
    <row r="295" spans="4:8" ht="15.75" thickBot="1" x14ac:dyDescent="0.3">
      <c r="D295" s="170" t="s">
        <v>284</v>
      </c>
      <c r="E295" s="171">
        <v>0</v>
      </c>
      <c r="F295" s="174"/>
      <c r="G295" s="175" t="s">
        <v>203</v>
      </c>
      <c r="H295" s="175" t="s">
        <v>204</v>
      </c>
    </row>
    <row r="296" spans="4:8" ht="15.75" thickBot="1" x14ac:dyDescent="0.3">
      <c r="D296" s="170" t="s">
        <v>285</v>
      </c>
      <c r="E296" s="171" t="s">
        <v>280</v>
      </c>
      <c r="F296" s="172">
        <v>1</v>
      </c>
      <c r="G296" s="173">
        <v>783468.99</v>
      </c>
      <c r="H296" s="173">
        <v>456444.21</v>
      </c>
    </row>
    <row r="297" spans="4:8" ht="15.75" thickBot="1" x14ac:dyDescent="0.3">
      <c r="D297" s="170" t="s">
        <v>286</v>
      </c>
      <c r="E297" s="176" t="s">
        <v>287</v>
      </c>
      <c r="F297" s="172">
        <v>1</v>
      </c>
      <c r="G297" s="173">
        <v>1193116.6599999999</v>
      </c>
      <c r="H297" s="173">
        <v>1540366.66</v>
      </c>
    </row>
    <row r="298" spans="4:8" ht="15.75" thickBot="1" x14ac:dyDescent="0.3">
      <c r="D298" s="170" t="s">
        <v>288</v>
      </c>
      <c r="E298" s="171" t="s">
        <v>289</v>
      </c>
      <c r="F298" s="172">
        <v>1</v>
      </c>
      <c r="G298" s="173">
        <v>6485.33</v>
      </c>
      <c r="H298" s="173">
        <v>8162.62</v>
      </c>
    </row>
    <row r="299" spans="4:8" ht="15.75" thickBot="1" x14ac:dyDescent="0.3">
      <c r="D299" s="170" t="s">
        <v>290</v>
      </c>
      <c r="E299" s="171" t="s">
        <v>280</v>
      </c>
      <c r="F299" s="172">
        <v>1</v>
      </c>
      <c r="G299" s="173">
        <v>29754.61</v>
      </c>
      <c r="H299" s="173">
        <v>35970.980000000003</v>
      </c>
    </row>
    <row r="300" spans="4:8" ht="15.75" thickBot="1" x14ac:dyDescent="0.3">
      <c r="D300" s="177" t="s">
        <v>291</v>
      </c>
      <c r="E300" s="171" t="s">
        <v>280</v>
      </c>
      <c r="F300" s="172">
        <v>1</v>
      </c>
      <c r="G300" s="173">
        <v>-349862.79</v>
      </c>
      <c r="H300" s="173">
        <v>663353.05000000005</v>
      </c>
    </row>
    <row r="301" spans="4:8" ht="15.75" thickBot="1" x14ac:dyDescent="0.3">
      <c r="D301" s="156" t="s">
        <v>250</v>
      </c>
      <c r="E301" s="178"/>
      <c r="F301" s="179"/>
      <c r="G301" s="155">
        <v>2911126.97</v>
      </c>
      <c r="H301" s="155">
        <v>3843048.84</v>
      </c>
    </row>
    <row r="302" spans="4:8" x14ac:dyDescent="0.25">
      <c r="E302" s="123"/>
      <c r="F302"/>
    </row>
    <row r="303" spans="4:8" ht="15.75" thickBot="1" x14ac:dyDescent="0.3">
      <c r="E303" s="123"/>
      <c r="F303"/>
    </row>
    <row r="304" spans="4:8" ht="15.75" thickBot="1" x14ac:dyDescent="0.3">
      <c r="D304" s="150" t="s">
        <v>66</v>
      </c>
      <c r="E304" s="168" t="s">
        <v>278</v>
      </c>
      <c r="F304" s="169" t="s">
        <v>277</v>
      </c>
      <c r="G304" s="146">
        <v>2017</v>
      </c>
      <c r="H304" s="146">
        <v>2016</v>
      </c>
    </row>
    <row r="305" spans="4:8" x14ac:dyDescent="0.25">
      <c r="D305" s="180" t="s">
        <v>292</v>
      </c>
      <c r="E305" s="181"/>
      <c r="F305" s="182"/>
      <c r="G305" s="182"/>
      <c r="H305" s="182"/>
    </row>
    <row r="306" spans="4:8" ht="15.75" thickBot="1" x14ac:dyDescent="0.3">
      <c r="D306" s="151" t="s">
        <v>293</v>
      </c>
      <c r="E306" s="127"/>
      <c r="F306" s="130"/>
      <c r="G306" s="130"/>
      <c r="H306" s="130"/>
    </row>
    <row r="307" spans="4:8" ht="15.75" thickBot="1" x14ac:dyDescent="0.3">
      <c r="D307" s="183" t="s">
        <v>294</v>
      </c>
      <c r="E307" s="184">
        <v>1</v>
      </c>
      <c r="F307" s="132"/>
      <c r="G307" s="129">
        <v>1758214.32</v>
      </c>
      <c r="H307" s="129">
        <v>1758214.56</v>
      </c>
    </row>
    <row r="308" spans="4:8" ht="15.75" thickBot="1" x14ac:dyDescent="0.3">
      <c r="D308" s="156" t="s">
        <v>209</v>
      </c>
      <c r="E308" s="178"/>
      <c r="F308" s="179"/>
      <c r="G308" s="155">
        <v>1758214.32</v>
      </c>
      <c r="H308" s="155">
        <v>1758214.56</v>
      </c>
    </row>
    <row r="309" spans="4:8" x14ac:dyDescent="0.25">
      <c r="D309" s="185"/>
      <c r="E309" s="186"/>
      <c r="F309" s="187"/>
      <c r="G309" s="187"/>
      <c r="H309" s="187"/>
    </row>
    <row r="310" spans="4:8" ht="15.75" thickBot="1" x14ac:dyDescent="0.3">
      <c r="E310" s="123"/>
      <c r="F310"/>
    </row>
    <row r="311" spans="4:8" ht="15.75" thickBot="1" x14ac:dyDescent="0.3">
      <c r="D311" s="150" t="s">
        <v>117</v>
      </c>
      <c r="E311" s="168" t="s">
        <v>278</v>
      </c>
      <c r="F311" s="169" t="s">
        <v>277</v>
      </c>
      <c r="G311" s="146">
        <v>2017</v>
      </c>
      <c r="H311" s="146">
        <v>2016</v>
      </c>
    </row>
    <row r="312" spans="4:8" ht="15.75" thickBot="1" x14ac:dyDescent="0.3">
      <c r="D312" s="151" t="s">
        <v>295</v>
      </c>
      <c r="E312" s="188"/>
      <c r="F312" s="189"/>
      <c r="G312" s="189"/>
      <c r="H312" s="189"/>
    </row>
    <row r="313" spans="4:8" ht="15.75" thickBot="1" x14ac:dyDescent="0.3">
      <c r="D313" s="183" t="s">
        <v>296</v>
      </c>
      <c r="E313" s="192" t="s">
        <v>297</v>
      </c>
      <c r="F313" s="193"/>
      <c r="G313" s="130" t="s">
        <v>203</v>
      </c>
      <c r="H313" s="130" t="s">
        <v>204</v>
      </c>
    </row>
    <row r="314" spans="4:8" ht="15.75" thickBot="1" x14ac:dyDescent="0.3">
      <c r="D314" s="156" t="s">
        <v>250</v>
      </c>
      <c r="E314" s="178"/>
      <c r="F314" s="179"/>
      <c r="G314" s="179" t="s">
        <v>298</v>
      </c>
      <c r="H314" s="179" t="s">
        <v>299</v>
      </c>
    </row>
    <row r="315" spans="4:8" x14ac:dyDescent="0.25">
      <c r="E315" s="123"/>
      <c r="F315"/>
    </row>
    <row r="316" spans="4:8" x14ac:dyDescent="0.25">
      <c r="E316" s="123"/>
      <c r="F316"/>
    </row>
    <row r="317" spans="4:8" x14ac:dyDescent="0.25">
      <c r="D317" s="135" t="s">
        <v>300</v>
      </c>
      <c r="E317" s="135"/>
      <c r="F317"/>
    </row>
    <row r="318" spans="4:8" ht="15.75" thickBot="1" x14ac:dyDescent="0.3">
      <c r="E318" s="123"/>
      <c r="F318"/>
    </row>
    <row r="319" spans="4:8" ht="15.75" thickBot="1" x14ac:dyDescent="0.3">
      <c r="D319" s="150" t="s">
        <v>117</v>
      </c>
      <c r="E319" s="190" t="s">
        <v>277</v>
      </c>
      <c r="F319" s="191" t="s">
        <v>278</v>
      </c>
      <c r="G319" s="146">
        <v>2017</v>
      </c>
      <c r="H319" s="146">
        <v>2016</v>
      </c>
    </row>
    <row r="320" spans="4:8" ht="15.75" thickBot="1" x14ac:dyDescent="0.3">
      <c r="D320" s="151" t="s">
        <v>301</v>
      </c>
      <c r="E320" s="127"/>
      <c r="F320" s="130"/>
      <c r="G320" s="130"/>
      <c r="H320" s="130"/>
    </row>
    <row r="321" spans="4:8" ht="15.75" thickBot="1" x14ac:dyDescent="0.3">
      <c r="D321" s="183" t="s">
        <v>302</v>
      </c>
      <c r="E321" s="127" t="s">
        <v>303</v>
      </c>
      <c r="F321" s="132" t="s">
        <v>304</v>
      </c>
      <c r="G321" s="129">
        <v>8419471.0500000007</v>
      </c>
      <c r="H321" s="129">
        <v>10177685.390000001</v>
      </c>
    </row>
    <row r="322" spans="4:8" ht="15.75" thickBot="1" x14ac:dyDescent="0.3">
      <c r="D322" s="156" t="s">
        <v>250</v>
      </c>
      <c r="E322" s="178"/>
      <c r="F322" s="179"/>
      <c r="G322" s="155">
        <v>8419471.0500000007</v>
      </c>
      <c r="H322" s="155">
        <v>10177685.390000001</v>
      </c>
    </row>
    <row r="323" spans="4:8" x14ac:dyDescent="0.25">
      <c r="E323" s="123"/>
      <c r="F323"/>
    </row>
    <row r="324" spans="4:8" x14ac:dyDescent="0.25">
      <c r="E324" s="123"/>
      <c r="F324"/>
    </row>
    <row r="325" spans="4:8" x14ac:dyDescent="0.25">
      <c r="D325" s="95"/>
      <c r="E325"/>
      <c r="F325"/>
    </row>
    <row r="326" spans="4:8" x14ac:dyDescent="0.25">
      <c r="D326" s="96" t="s">
        <v>305</v>
      </c>
      <c r="E326"/>
      <c r="F326"/>
    </row>
    <row r="327" spans="4:8" ht="15" customHeight="1" x14ac:dyDescent="0.25">
      <c r="D327" s="254" t="s">
        <v>306</v>
      </c>
      <c r="E327" s="254"/>
      <c r="F327" s="254"/>
      <c r="G327" s="254"/>
      <c r="H327" s="254"/>
    </row>
    <row r="328" spans="4:8" ht="27.75" customHeight="1" x14ac:dyDescent="0.25">
      <c r="D328" s="254"/>
      <c r="E328" s="254"/>
      <c r="F328" s="254"/>
      <c r="G328" s="254"/>
      <c r="H328" s="254"/>
    </row>
    <row r="329" spans="4:8" x14ac:dyDescent="0.25">
      <c r="D329" s="95"/>
      <c r="E329"/>
      <c r="F329"/>
    </row>
    <row r="330" spans="4:8" x14ac:dyDescent="0.25">
      <c r="D330" s="95"/>
      <c r="E330"/>
      <c r="F330"/>
    </row>
    <row r="331" spans="4:8" x14ac:dyDescent="0.25">
      <c r="D331" s="96" t="s">
        <v>307</v>
      </c>
      <c r="E331"/>
      <c r="F331"/>
    </row>
    <row r="332" spans="4:8" ht="15.75" thickBot="1" x14ac:dyDescent="0.3">
      <c r="D332" s="256" t="s">
        <v>308</v>
      </c>
      <c r="E332" s="256"/>
      <c r="F332" s="256"/>
      <c r="G332" s="256"/>
      <c r="H332" s="256"/>
    </row>
    <row r="333" spans="4:8" ht="15.75" thickBot="1" x14ac:dyDescent="0.3">
      <c r="D333" s="150" t="s">
        <v>117</v>
      </c>
      <c r="E333" s="168" t="s">
        <v>309</v>
      </c>
      <c r="F333" s="169" t="s">
        <v>118</v>
      </c>
      <c r="G333" s="146">
        <v>2017</v>
      </c>
      <c r="H333" s="146">
        <v>2016</v>
      </c>
    </row>
    <row r="334" spans="4:8" ht="15.75" thickBot="1" x14ac:dyDescent="0.3">
      <c r="D334" s="151" t="s">
        <v>310</v>
      </c>
      <c r="E334" s="127"/>
      <c r="F334" s="130"/>
      <c r="G334" s="130"/>
      <c r="H334" s="130"/>
    </row>
    <row r="335" spans="4:8" ht="15.75" thickBot="1" x14ac:dyDescent="0.3">
      <c r="D335" s="183" t="s">
        <v>311</v>
      </c>
      <c r="E335" s="127"/>
      <c r="F335" s="130"/>
      <c r="G335" s="130"/>
      <c r="H335" s="130"/>
    </row>
    <row r="336" spans="4:8" ht="15.75" thickBot="1" x14ac:dyDescent="0.3">
      <c r="D336" s="183" t="s">
        <v>312</v>
      </c>
      <c r="E336" s="127"/>
      <c r="F336" s="130"/>
      <c r="G336" s="129">
        <v>28667.3</v>
      </c>
      <c r="H336" s="129">
        <v>1049.18</v>
      </c>
    </row>
    <row r="337" spans="4:8" ht="15.75" thickBot="1" x14ac:dyDescent="0.3">
      <c r="D337" s="156" t="s">
        <v>209</v>
      </c>
      <c r="E337" s="178"/>
      <c r="F337" s="179"/>
      <c r="G337" s="155">
        <v>28667.3</v>
      </c>
      <c r="H337" s="155">
        <v>1049.18</v>
      </c>
    </row>
    <row r="338" spans="4:8" x14ac:dyDescent="0.25">
      <c r="D338" s="95"/>
      <c r="E338"/>
      <c r="F338"/>
    </row>
    <row r="339" spans="4:8" x14ac:dyDescent="0.25">
      <c r="D339" s="95"/>
      <c r="E339"/>
      <c r="F339"/>
    </row>
    <row r="340" spans="4:8" x14ac:dyDescent="0.25">
      <c r="D340" s="95"/>
      <c r="E340"/>
      <c r="F340"/>
    </row>
    <row r="341" spans="4:8" x14ac:dyDescent="0.25">
      <c r="D341" s="91" t="s">
        <v>313</v>
      </c>
      <c r="E341" s="252" t="s">
        <v>314</v>
      </c>
      <c r="F341" s="252"/>
      <c r="G341" s="252"/>
    </row>
    <row r="342" spans="4:8" x14ac:dyDescent="0.25">
      <c r="D342" s="91"/>
      <c r="E342"/>
      <c r="F342"/>
    </row>
    <row r="343" spans="4:8" x14ac:dyDescent="0.25">
      <c r="D343" s="96" t="s">
        <v>315</v>
      </c>
      <c r="E343"/>
      <c r="F343"/>
    </row>
    <row r="344" spans="4:8" ht="15.75" thickBot="1" x14ac:dyDescent="0.3">
      <c r="D344" s="96" t="s">
        <v>316</v>
      </c>
      <c r="E344"/>
      <c r="F344"/>
    </row>
    <row r="345" spans="4:8" ht="15.75" thickBot="1" x14ac:dyDescent="0.3">
      <c r="D345" s="161" t="s">
        <v>317</v>
      </c>
      <c r="E345" s="160"/>
      <c r="F345" s="160"/>
      <c r="G345" s="160"/>
      <c r="H345" s="199"/>
    </row>
    <row r="346" spans="4:8" ht="15.75" thickBot="1" x14ac:dyDescent="0.3">
      <c r="D346" s="156" t="s">
        <v>318</v>
      </c>
      <c r="E346" s="157" t="s">
        <v>118</v>
      </c>
      <c r="F346" s="157" t="s">
        <v>319</v>
      </c>
      <c r="G346" s="157">
        <v>2017</v>
      </c>
      <c r="H346" s="157">
        <v>2016</v>
      </c>
    </row>
    <row r="347" spans="4:8" ht="15.75" thickBot="1" x14ac:dyDescent="0.3">
      <c r="D347" s="151" t="s">
        <v>320</v>
      </c>
      <c r="E347" s="132"/>
      <c r="F347" s="130"/>
      <c r="G347" s="194">
        <v>1170772.25</v>
      </c>
      <c r="H347" s="194">
        <v>2233109.56</v>
      </c>
    </row>
    <row r="348" spans="4:8" ht="15.75" thickBot="1" x14ac:dyDescent="0.3">
      <c r="D348" s="183" t="s">
        <v>321</v>
      </c>
      <c r="E348" s="195" t="s">
        <v>322</v>
      </c>
      <c r="F348" s="196" t="s">
        <v>323</v>
      </c>
      <c r="G348" s="129">
        <v>1043233.23</v>
      </c>
      <c r="H348" s="129">
        <v>1887000.02</v>
      </c>
    </row>
    <row r="349" spans="4:8" ht="15.75" thickBot="1" x14ac:dyDescent="0.3">
      <c r="D349" s="183" t="s">
        <v>324</v>
      </c>
      <c r="E349" s="195" t="s">
        <v>322</v>
      </c>
      <c r="F349" s="196" t="s">
        <v>323</v>
      </c>
      <c r="G349" s="129">
        <v>105679.02</v>
      </c>
      <c r="H349" s="129">
        <v>294962.53999999998</v>
      </c>
    </row>
    <row r="350" spans="4:8" ht="15.75" thickBot="1" x14ac:dyDescent="0.3">
      <c r="D350" s="183" t="s">
        <v>325</v>
      </c>
      <c r="E350" s="195" t="s">
        <v>322</v>
      </c>
      <c r="F350" s="196" t="s">
        <v>323</v>
      </c>
      <c r="G350" s="129">
        <v>21860</v>
      </c>
      <c r="H350" s="129">
        <v>51147</v>
      </c>
    </row>
    <row r="351" spans="4:8" ht="15.75" thickBot="1" x14ac:dyDescent="0.3">
      <c r="D351" s="151" t="s">
        <v>326</v>
      </c>
      <c r="E351" s="195"/>
      <c r="F351" s="196"/>
      <c r="G351" s="130" t="s">
        <v>299</v>
      </c>
      <c r="H351" s="130" t="s">
        <v>298</v>
      </c>
    </row>
    <row r="352" spans="4:8" ht="15.75" thickBot="1" x14ac:dyDescent="0.3">
      <c r="D352" s="183" t="s">
        <v>326</v>
      </c>
      <c r="E352" s="195"/>
      <c r="F352" s="196"/>
      <c r="G352" s="130" t="s">
        <v>299</v>
      </c>
      <c r="H352" s="130" t="s">
        <v>298</v>
      </c>
    </row>
    <row r="353" spans="4:8" ht="15.75" thickBot="1" x14ac:dyDescent="0.3">
      <c r="D353" s="151" t="s">
        <v>327</v>
      </c>
      <c r="E353" s="197"/>
      <c r="F353" s="198"/>
      <c r="G353" s="194">
        <v>3388993.14</v>
      </c>
      <c r="H353" s="194">
        <v>3355746.36</v>
      </c>
    </row>
    <row r="354" spans="4:8" ht="15.75" thickBot="1" x14ac:dyDescent="0.3">
      <c r="D354" s="183" t="s">
        <v>328</v>
      </c>
      <c r="E354" s="195" t="s">
        <v>322</v>
      </c>
      <c r="F354" s="196" t="s">
        <v>323</v>
      </c>
      <c r="G354" s="129">
        <v>3358392.64</v>
      </c>
      <c r="H354" s="129">
        <v>3310968.09</v>
      </c>
    </row>
    <row r="355" spans="4:8" ht="15.75" thickBot="1" x14ac:dyDescent="0.3">
      <c r="D355" s="183" t="s">
        <v>329</v>
      </c>
      <c r="E355" s="195" t="s">
        <v>322</v>
      </c>
      <c r="F355" s="196" t="s">
        <v>323</v>
      </c>
      <c r="G355" s="130" t="s">
        <v>299</v>
      </c>
      <c r="H355" s="129">
        <v>4240.7700000000004</v>
      </c>
    </row>
    <row r="356" spans="4:8" ht="15.75" thickBot="1" x14ac:dyDescent="0.3">
      <c r="D356" s="183" t="s">
        <v>330</v>
      </c>
      <c r="E356" s="195" t="s">
        <v>322</v>
      </c>
      <c r="F356" s="196" t="s">
        <v>323</v>
      </c>
      <c r="G356" s="129">
        <v>30600.5</v>
      </c>
      <c r="H356" s="129">
        <v>40537.5</v>
      </c>
    </row>
    <row r="357" spans="4:8" ht="15.75" thickBot="1" x14ac:dyDescent="0.3">
      <c r="D357" s="151" t="s">
        <v>331</v>
      </c>
      <c r="E357" s="189"/>
      <c r="F357" s="198"/>
      <c r="G357" s="194">
        <v>88237.46</v>
      </c>
      <c r="H357" s="194">
        <v>1140.76</v>
      </c>
    </row>
    <row r="358" spans="4:8" ht="15.75" thickBot="1" x14ac:dyDescent="0.3">
      <c r="D358" s="183" t="s">
        <v>332</v>
      </c>
      <c r="E358" s="195"/>
      <c r="F358" s="196"/>
      <c r="G358" s="129">
        <v>88237.46</v>
      </c>
      <c r="H358" s="129">
        <v>1140.76</v>
      </c>
    </row>
    <row r="359" spans="4:8" ht="15.75" thickBot="1" x14ac:dyDescent="0.3">
      <c r="D359" s="183" t="s">
        <v>333</v>
      </c>
      <c r="E359" s="195" t="s">
        <v>334</v>
      </c>
      <c r="F359" s="196" t="s">
        <v>323</v>
      </c>
      <c r="G359" s="130"/>
      <c r="H359" s="130"/>
    </row>
    <row r="360" spans="4:8" ht="15.75" thickBot="1" x14ac:dyDescent="0.3">
      <c r="D360" s="151" t="s">
        <v>335</v>
      </c>
      <c r="E360" s="132"/>
      <c r="F360" s="130"/>
      <c r="G360" s="194">
        <v>292083</v>
      </c>
      <c r="H360" s="194">
        <v>613470</v>
      </c>
    </row>
    <row r="361" spans="4:8" ht="15.75" thickBot="1" x14ac:dyDescent="0.3">
      <c r="D361" s="183" t="s">
        <v>336</v>
      </c>
      <c r="E361" s="195" t="s">
        <v>334</v>
      </c>
      <c r="F361" s="196" t="s">
        <v>323</v>
      </c>
      <c r="G361" s="129">
        <v>292083</v>
      </c>
      <c r="H361" s="129">
        <v>613470</v>
      </c>
    </row>
    <row r="362" spans="4:8" ht="15.75" thickBot="1" x14ac:dyDescent="0.3">
      <c r="D362" s="151" t="s">
        <v>337</v>
      </c>
      <c r="E362" s="132"/>
      <c r="F362" s="130"/>
      <c r="G362" s="194">
        <v>26290958.489999998</v>
      </c>
      <c r="H362" s="194">
        <v>35035710.5</v>
      </c>
    </row>
    <row r="363" spans="4:8" ht="15.75" thickBot="1" x14ac:dyDescent="0.3">
      <c r="D363" s="183" t="s">
        <v>338</v>
      </c>
      <c r="E363" s="195" t="s">
        <v>334</v>
      </c>
      <c r="F363" s="196" t="s">
        <v>339</v>
      </c>
      <c r="G363" s="129">
        <v>16446847</v>
      </c>
      <c r="H363" s="129">
        <v>19045295.899999999</v>
      </c>
    </row>
    <row r="364" spans="4:8" ht="15.75" thickBot="1" x14ac:dyDescent="0.3">
      <c r="D364" s="183" t="s">
        <v>340</v>
      </c>
      <c r="E364" s="195" t="s">
        <v>334</v>
      </c>
      <c r="F364" s="196" t="s">
        <v>339</v>
      </c>
      <c r="G364" s="129">
        <v>9844111.4900000002</v>
      </c>
      <c r="H364" s="129">
        <v>15990414.6</v>
      </c>
    </row>
    <row r="365" spans="4:8" ht="15.75" thickBot="1" x14ac:dyDescent="0.3">
      <c r="D365" s="156" t="s">
        <v>209</v>
      </c>
      <c r="E365" s="157"/>
      <c r="F365" s="179"/>
      <c r="G365" s="155">
        <v>31231044.34</v>
      </c>
      <c r="H365" s="155">
        <v>41239177.18</v>
      </c>
    </row>
    <row r="366" spans="4:8" x14ac:dyDescent="0.25">
      <c r="D366" s="95"/>
      <c r="E366"/>
      <c r="F366"/>
    </row>
    <row r="367" spans="4:8" x14ac:dyDescent="0.25">
      <c r="D367" s="96"/>
      <c r="E367"/>
      <c r="F367"/>
    </row>
    <row r="368" spans="4:8" ht="15.75" thickBot="1" x14ac:dyDescent="0.3">
      <c r="D368" s="96" t="s">
        <v>341</v>
      </c>
      <c r="E368"/>
      <c r="F368"/>
    </row>
    <row r="369" spans="4:8" ht="15.75" thickBot="1" x14ac:dyDescent="0.3">
      <c r="D369" s="161" t="s">
        <v>342</v>
      </c>
      <c r="E369" s="160"/>
      <c r="F369" s="160"/>
      <c r="G369" s="160"/>
      <c r="H369" s="199"/>
    </row>
    <row r="370" spans="4:8" ht="15.75" thickBot="1" x14ac:dyDescent="0.3">
      <c r="D370" s="156" t="s">
        <v>318</v>
      </c>
      <c r="E370" s="157" t="s">
        <v>118</v>
      </c>
      <c r="F370" s="157" t="s">
        <v>319</v>
      </c>
      <c r="G370" s="157">
        <v>2017</v>
      </c>
      <c r="H370" s="157">
        <v>2016</v>
      </c>
    </row>
    <row r="371" spans="4:8" ht="15.75" thickBot="1" x14ac:dyDescent="0.3">
      <c r="D371" s="151" t="s">
        <v>320</v>
      </c>
      <c r="E371" s="132"/>
      <c r="F371" s="130"/>
      <c r="G371" s="194">
        <v>9680287.0399999991</v>
      </c>
      <c r="H371" s="194">
        <v>10133429.949999999</v>
      </c>
    </row>
    <row r="372" spans="4:8" ht="15.75" thickBot="1" x14ac:dyDescent="0.3">
      <c r="D372" s="183" t="s">
        <v>321</v>
      </c>
      <c r="E372" s="195" t="s">
        <v>322</v>
      </c>
      <c r="F372" s="196" t="s">
        <v>323</v>
      </c>
      <c r="G372" s="129">
        <v>8594335.8499999996</v>
      </c>
      <c r="H372" s="129">
        <v>9072166.5800000001</v>
      </c>
    </row>
    <row r="373" spans="4:8" ht="15.75" thickBot="1" x14ac:dyDescent="0.3">
      <c r="D373" s="183" t="s">
        <v>324</v>
      </c>
      <c r="E373" s="195" t="s">
        <v>322</v>
      </c>
      <c r="F373" s="196" t="s">
        <v>323</v>
      </c>
      <c r="G373" s="129">
        <v>953919.52</v>
      </c>
      <c r="H373" s="129">
        <v>836206.65</v>
      </c>
    </row>
    <row r="374" spans="4:8" ht="15.75" thickBot="1" x14ac:dyDescent="0.3">
      <c r="D374" s="183" t="s">
        <v>325</v>
      </c>
      <c r="E374" s="195" t="s">
        <v>322</v>
      </c>
      <c r="F374" s="196" t="s">
        <v>323</v>
      </c>
      <c r="G374" s="129">
        <v>132031.67000000001</v>
      </c>
      <c r="H374" s="129">
        <v>225056.72</v>
      </c>
    </row>
    <row r="375" spans="4:8" ht="15.75" thickBot="1" x14ac:dyDescent="0.3">
      <c r="D375" s="151" t="s">
        <v>326</v>
      </c>
      <c r="E375" s="195"/>
      <c r="F375" s="196"/>
      <c r="G375" s="130" t="s">
        <v>299</v>
      </c>
      <c r="H375" s="130" t="s">
        <v>298</v>
      </c>
    </row>
    <row r="376" spans="4:8" ht="15.75" thickBot="1" x14ac:dyDescent="0.3">
      <c r="D376" s="183" t="s">
        <v>326</v>
      </c>
      <c r="E376" s="195"/>
      <c r="F376" s="196"/>
      <c r="G376" s="130" t="s">
        <v>299</v>
      </c>
      <c r="H376" s="130" t="s">
        <v>298</v>
      </c>
    </row>
    <row r="377" spans="4:8" ht="15.75" thickBot="1" x14ac:dyDescent="0.3">
      <c r="D377" s="151" t="s">
        <v>327</v>
      </c>
      <c r="E377" s="197"/>
      <c r="F377" s="198"/>
      <c r="G377" s="194">
        <v>9557628.2300000004</v>
      </c>
      <c r="H377" s="194">
        <v>10731508.289999999</v>
      </c>
    </row>
    <row r="378" spans="4:8" ht="15.75" thickBot="1" x14ac:dyDescent="0.3">
      <c r="D378" s="183" t="s">
        <v>328</v>
      </c>
      <c r="E378" s="195" t="s">
        <v>322</v>
      </c>
      <c r="F378" s="196" t="s">
        <v>323</v>
      </c>
      <c r="G378" s="129">
        <v>8453118.9499999993</v>
      </c>
      <c r="H378" s="129">
        <v>9329771.1199999992</v>
      </c>
    </row>
    <row r="379" spans="4:8" ht="15.75" thickBot="1" x14ac:dyDescent="0.3">
      <c r="D379" s="183" t="s">
        <v>329</v>
      </c>
      <c r="E379" s="195" t="s">
        <v>322</v>
      </c>
      <c r="F379" s="196" t="s">
        <v>323</v>
      </c>
      <c r="G379" s="129">
        <v>14093.43</v>
      </c>
      <c r="H379" s="129">
        <v>11600.67</v>
      </c>
    </row>
    <row r="380" spans="4:8" ht="15.75" thickBot="1" x14ac:dyDescent="0.3">
      <c r="D380" s="183" t="s">
        <v>330</v>
      </c>
      <c r="E380" s="195" t="s">
        <v>322</v>
      </c>
      <c r="F380" s="196" t="s">
        <v>323</v>
      </c>
      <c r="G380" s="129">
        <v>1090415.8500000001</v>
      </c>
      <c r="H380" s="129">
        <v>1390136.5</v>
      </c>
    </row>
    <row r="381" spans="4:8" ht="15.75" thickBot="1" x14ac:dyDescent="0.3">
      <c r="D381" s="151" t="s">
        <v>331</v>
      </c>
      <c r="E381" s="189"/>
      <c r="F381" s="198"/>
      <c r="G381" s="194">
        <v>140365.28</v>
      </c>
      <c r="H381" s="194">
        <v>7656.56</v>
      </c>
    </row>
    <row r="382" spans="4:8" ht="15.75" thickBot="1" x14ac:dyDescent="0.3">
      <c r="D382" s="183" t="s">
        <v>332</v>
      </c>
      <c r="E382" s="195"/>
      <c r="F382" s="196"/>
      <c r="G382" s="129">
        <v>140365.28</v>
      </c>
      <c r="H382" s="129">
        <v>7656.56</v>
      </c>
    </row>
    <row r="383" spans="4:8" ht="15.75" thickBot="1" x14ac:dyDescent="0.3">
      <c r="D383" s="183" t="s">
        <v>333</v>
      </c>
      <c r="E383" s="195" t="s">
        <v>334</v>
      </c>
      <c r="F383" s="196" t="s">
        <v>323</v>
      </c>
      <c r="G383" s="130"/>
      <c r="H383" s="130"/>
    </row>
    <row r="384" spans="4:8" ht="15.75" thickBot="1" x14ac:dyDescent="0.3">
      <c r="D384" s="151" t="s">
        <v>335</v>
      </c>
      <c r="E384" s="132"/>
      <c r="F384" s="130"/>
      <c r="G384" s="194">
        <v>823101.86</v>
      </c>
      <c r="H384" s="194">
        <v>1075623</v>
      </c>
    </row>
    <row r="385" spans="4:8" ht="15.75" thickBot="1" x14ac:dyDescent="0.3">
      <c r="D385" s="183" t="s">
        <v>336</v>
      </c>
      <c r="E385" s="195" t="s">
        <v>334</v>
      </c>
      <c r="F385" s="196" t="s">
        <v>323</v>
      </c>
      <c r="G385" s="129">
        <v>823101.86</v>
      </c>
      <c r="H385" s="129">
        <v>1075623</v>
      </c>
    </row>
    <row r="386" spans="4:8" ht="15.75" thickBot="1" x14ac:dyDescent="0.3">
      <c r="D386" s="151" t="s">
        <v>337</v>
      </c>
      <c r="E386" s="132"/>
      <c r="F386" s="130"/>
      <c r="G386" s="194">
        <v>76080543.469999999</v>
      </c>
      <c r="H386" s="194">
        <v>75908481.299999997</v>
      </c>
    </row>
    <row r="387" spans="4:8" ht="15.75" thickBot="1" x14ac:dyDescent="0.3">
      <c r="D387" s="183" t="s">
        <v>338</v>
      </c>
      <c r="E387" s="195" t="s">
        <v>334</v>
      </c>
      <c r="F387" s="196" t="s">
        <v>339</v>
      </c>
      <c r="G387" s="129">
        <v>45699193</v>
      </c>
      <c r="H387" s="129">
        <v>59588066.700000003</v>
      </c>
    </row>
    <row r="388" spans="4:8" ht="15.75" thickBot="1" x14ac:dyDescent="0.3">
      <c r="D388" s="183" t="s">
        <v>340</v>
      </c>
      <c r="E388" s="195" t="s">
        <v>334</v>
      </c>
      <c r="F388" s="196" t="s">
        <v>339</v>
      </c>
      <c r="G388" s="129">
        <v>30381350.469999999</v>
      </c>
      <c r="H388" s="129">
        <v>16320414.6</v>
      </c>
    </row>
    <row r="389" spans="4:8" ht="15.75" thickBot="1" x14ac:dyDescent="0.3">
      <c r="D389" s="156" t="s">
        <v>209</v>
      </c>
      <c r="E389" s="157"/>
      <c r="F389" s="179"/>
      <c r="G389" s="155">
        <v>96281925.879999995</v>
      </c>
      <c r="H389" s="155">
        <v>97856699.099999994</v>
      </c>
    </row>
    <row r="390" spans="4:8" x14ac:dyDescent="0.25">
      <c r="D390" s="95"/>
      <c r="E390"/>
      <c r="F390"/>
    </row>
    <row r="391" spans="4:8" x14ac:dyDescent="0.25">
      <c r="D391" s="95"/>
      <c r="E391"/>
      <c r="F391"/>
    </row>
    <row r="392" spans="4:8" x14ac:dyDescent="0.25">
      <c r="D392" s="96" t="s">
        <v>343</v>
      </c>
      <c r="E392"/>
      <c r="F392"/>
    </row>
    <row r="393" spans="4:8" ht="28.5" customHeight="1" x14ac:dyDescent="0.25">
      <c r="D393" s="254" t="s">
        <v>344</v>
      </c>
      <c r="E393" s="254"/>
      <c r="F393" s="254"/>
      <c r="G393" s="254"/>
      <c r="H393" s="254"/>
    </row>
    <row r="394" spans="4:8" x14ac:dyDescent="0.25">
      <c r="D394" s="254"/>
      <c r="E394" s="254"/>
      <c r="F394" s="254"/>
      <c r="G394" s="254"/>
      <c r="H394" s="254"/>
    </row>
    <row r="395" spans="4:8" x14ac:dyDescent="0.25">
      <c r="D395" s="96"/>
      <c r="E395"/>
      <c r="F395"/>
    </row>
    <row r="396" spans="4:8" x14ac:dyDescent="0.25">
      <c r="D396" s="96" t="s">
        <v>345</v>
      </c>
      <c r="E396"/>
      <c r="F396"/>
    </row>
    <row r="397" spans="4:8" x14ac:dyDescent="0.25">
      <c r="D397" s="253" t="s">
        <v>346</v>
      </c>
      <c r="E397" s="253"/>
      <c r="F397" s="253"/>
      <c r="G397" s="253"/>
      <c r="H397" s="253"/>
    </row>
    <row r="398" spans="4:8" x14ac:dyDescent="0.25">
      <c r="D398" s="253"/>
      <c r="E398" s="253"/>
      <c r="F398" s="253"/>
      <c r="G398" s="253"/>
      <c r="H398" s="253"/>
    </row>
    <row r="399" spans="4:8" x14ac:dyDescent="0.25">
      <c r="D399" s="95"/>
      <c r="E399"/>
      <c r="F399"/>
    </row>
    <row r="400" spans="4:8" x14ac:dyDescent="0.25">
      <c r="D400" s="96" t="s">
        <v>347</v>
      </c>
      <c r="E400"/>
      <c r="F400"/>
    </row>
    <row r="401" spans="4:8" x14ac:dyDescent="0.25">
      <c r="D401" s="96" t="s">
        <v>348</v>
      </c>
      <c r="E401"/>
      <c r="F401"/>
    </row>
    <row r="402" spans="4:8" ht="77.25" customHeight="1" x14ac:dyDescent="0.25">
      <c r="D402" s="254" t="s">
        <v>349</v>
      </c>
      <c r="E402" s="254"/>
      <c r="F402" s="254"/>
      <c r="G402" s="254"/>
      <c r="H402" s="254"/>
    </row>
    <row r="403" spans="4:8" ht="15.75" thickBot="1" x14ac:dyDescent="0.3">
      <c r="D403" s="95"/>
      <c r="E403"/>
      <c r="F403"/>
    </row>
    <row r="404" spans="4:8" ht="15.75" thickBot="1" x14ac:dyDescent="0.3">
      <c r="D404" s="161" t="s">
        <v>350</v>
      </c>
      <c r="E404" s="160"/>
      <c r="F404" s="160"/>
      <c r="G404" s="160"/>
      <c r="H404" s="162"/>
    </row>
    <row r="405" spans="4:8" ht="15.75" thickBot="1" x14ac:dyDescent="0.3">
      <c r="D405" s="156" t="s">
        <v>66</v>
      </c>
      <c r="E405" s="161" t="s">
        <v>351</v>
      </c>
      <c r="F405" s="199"/>
      <c r="G405" s="157">
        <v>2017</v>
      </c>
      <c r="H405" s="157">
        <v>2016</v>
      </c>
    </row>
    <row r="406" spans="4:8" ht="36" customHeight="1" thickBot="1" x14ac:dyDescent="0.3">
      <c r="D406" s="126" t="s">
        <v>352</v>
      </c>
      <c r="E406" s="205" t="s">
        <v>353</v>
      </c>
      <c r="F406" s="206"/>
      <c r="G406" s="129">
        <v>8674750</v>
      </c>
      <c r="H406" s="129">
        <v>8947708</v>
      </c>
    </row>
    <row r="407" spans="4:8" ht="36" customHeight="1" thickBot="1" x14ac:dyDescent="0.3">
      <c r="D407" s="126" t="s">
        <v>354</v>
      </c>
      <c r="E407" s="205" t="s">
        <v>355</v>
      </c>
      <c r="F407" s="207"/>
      <c r="G407" s="129">
        <v>2973700.23</v>
      </c>
      <c r="H407" s="129">
        <v>3216045.87</v>
      </c>
    </row>
    <row r="408" spans="4:8" ht="48" customHeight="1" thickBot="1" x14ac:dyDescent="0.3">
      <c r="D408" s="183" t="s">
        <v>356</v>
      </c>
      <c r="E408" s="205" t="s">
        <v>357</v>
      </c>
      <c r="F408" s="207"/>
      <c r="G408" s="129">
        <v>3722187.11</v>
      </c>
      <c r="H408" s="129">
        <v>3320342.82</v>
      </c>
    </row>
    <row r="409" spans="4:8" ht="15.75" thickBot="1" x14ac:dyDescent="0.3">
      <c r="D409" s="156" t="s">
        <v>209</v>
      </c>
      <c r="E409" s="161"/>
      <c r="F409" s="162"/>
      <c r="G409" s="155">
        <v>15370637.34</v>
      </c>
      <c r="H409" s="155">
        <v>15484096.689999999</v>
      </c>
    </row>
    <row r="410" spans="4:8" x14ac:dyDescent="0.25">
      <c r="E410"/>
      <c r="F410"/>
    </row>
    <row r="411" spans="4:8" x14ac:dyDescent="0.25">
      <c r="E411"/>
      <c r="F411"/>
    </row>
    <row r="412" spans="4:8" x14ac:dyDescent="0.25">
      <c r="E412"/>
      <c r="F412"/>
    </row>
    <row r="413" spans="4:8" x14ac:dyDescent="0.25">
      <c r="E413"/>
      <c r="F413"/>
    </row>
    <row r="414" spans="4:8" x14ac:dyDescent="0.25">
      <c r="E414"/>
      <c r="F414"/>
    </row>
    <row r="415" spans="4:8" x14ac:dyDescent="0.25">
      <c r="E415"/>
      <c r="F415"/>
    </row>
    <row r="416" spans="4:8" x14ac:dyDescent="0.25">
      <c r="E416"/>
      <c r="F416"/>
    </row>
    <row r="417" spans="4:8" x14ac:dyDescent="0.25">
      <c r="E417"/>
      <c r="F417"/>
    </row>
    <row r="418" spans="4:8" x14ac:dyDescent="0.25">
      <c r="E418"/>
      <c r="F418"/>
    </row>
    <row r="419" spans="4:8" x14ac:dyDescent="0.25">
      <c r="D419" s="152" t="s">
        <v>358</v>
      </c>
      <c r="E419"/>
      <c r="F419"/>
    </row>
    <row r="420" spans="4:8" x14ac:dyDescent="0.25">
      <c r="E420"/>
      <c r="F420"/>
    </row>
    <row r="421" spans="4:8" x14ac:dyDescent="0.25">
      <c r="D421" s="159" t="s">
        <v>359</v>
      </c>
      <c r="E421" s="159"/>
      <c r="F421" s="159"/>
      <c r="G421" s="159"/>
    </row>
    <row r="422" spans="4:8" ht="15.75" thickBot="1" x14ac:dyDescent="0.3">
      <c r="E422"/>
      <c r="F422"/>
    </row>
    <row r="423" spans="4:8" ht="15.75" thickBot="1" x14ac:dyDescent="0.3">
      <c r="D423" s="208" t="s">
        <v>360</v>
      </c>
      <c r="E423" s="209"/>
      <c r="F423" s="209"/>
      <c r="G423" s="209"/>
      <c r="H423" s="210"/>
    </row>
    <row r="424" spans="4:8" ht="15.75" thickBot="1" x14ac:dyDescent="0.3">
      <c r="D424" s="156" t="s">
        <v>66</v>
      </c>
      <c r="E424" s="161" t="s">
        <v>351</v>
      </c>
      <c r="F424" s="199"/>
      <c r="G424" s="157">
        <v>2017</v>
      </c>
      <c r="H424" s="157">
        <v>2016</v>
      </c>
    </row>
    <row r="425" spans="4:8" ht="15.75" thickBot="1" x14ac:dyDescent="0.3">
      <c r="D425" s="125" t="s">
        <v>361</v>
      </c>
      <c r="E425" s="133"/>
      <c r="F425" s="201"/>
      <c r="G425" s="202">
        <v>23798112.949999999</v>
      </c>
      <c r="H425" s="202">
        <v>23547951.260000002</v>
      </c>
    </row>
    <row r="426" spans="4:8" ht="15.75" thickBot="1" x14ac:dyDescent="0.3">
      <c r="D426" s="203" t="s">
        <v>362</v>
      </c>
      <c r="E426" s="133"/>
      <c r="F426" s="201"/>
      <c r="G426" s="134">
        <v>10951592</v>
      </c>
      <c r="H426" s="134">
        <v>11619589.470000001</v>
      </c>
    </row>
    <row r="427" spans="4:8" ht="30.75" thickBot="1" x14ac:dyDescent="0.3">
      <c r="D427" s="126" t="s">
        <v>352</v>
      </c>
      <c r="E427" s="211" t="s">
        <v>363</v>
      </c>
      <c r="F427" s="212"/>
      <c r="G427" s="129">
        <v>8674750</v>
      </c>
      <c r="H427" s="129">
        <v>8947708</v>
      </c>
    </row>
    <row r="428" spans="4:8" ht="15.75" thickBot="1" x14ac:dyDescent="0.3">
      <c r="D428" s="126" t="s">
        <v>364</v>
      </c>
      <c r="E428" s="205" t="s">
        <v>365</v>
      </c>
      <c r="F428" s="207"/>
      <c r="G428" s="129">
        <v>541129.49</v>
      </c>
      <c r="H428" s="129">
        <v>743838.95</v>
      </c>
    </row>
    <row r="429" spans="4:8" ht="24" customHeight="1" thickBot="1" x14ac:dyDescent="0.3">
      <c r="D429" s="183" t="s">
        <v>366</v>
      </c>
      <c r="E429" s="205" t="s">
        <v>367</v>
      </c>
      <c r="F429" s="207"/>
      <c r="G429" s="129">
        <v>424722.09</v>
      </c>
      <c r="H429" s="129">
        <v>549417.80000000005</v>
      </c>
    </row>
    <row r="430" spans="4:8" ht="25.5" customHeight="1" thickBot="1" x14ac:dyDescent="0.3">
      <c r="D430" s="126" t="s">
        <v>368</v>
      </c>
      <c r="E430" s="211" t="s">
        <v>369</v>
      </c>
      <c r="F430" s="212"/>
      <c r="G430" s="129">
        <v>1310990.42</v>
      </c>
      <c r="H430" s="129">
        <v>1378624.72</v>
      </c>
    </row>
    <row r="431" spans="4:8" ht="15.75" thickBot="1" x14ac:dyDescent="0.3">
      <c r="D431" s="204" t="s">
        <v>354</v>
      </c>
      <c r="E431" s="143"/>
      <c r="F431" s="144"/>
      <c r="G431" s="134">
        <v>2973700.23</v>
      </c>
      <c r="H431" s="134">
        <v>3216045.87</v>
      </c>
    </row>
    <row r="432" spans="4:8" ht="24" customHeight="1" thickBot="1" x14ac:dyDescent="0.3">
      <c r="D432" s="126" t="s">
        <v>370</v>
      </c>
      <c r="E432" s="205" t="s">
        <v>371</v>
      </c>
      <c r="F432" s="207"/>
      <c r="G432" s="129">
        <v>107432.18</v>
      </c>
      <c r="H432" s="129">
        <v>118983.97</v>
      </c>
    </row>
    <row r="433" spans="4:8" ht="24" customHeight="1" thickBot="1" x14ac:dyDescent="0.3">
      <c r="D433" s="126" t="s">
        <v>372</v>
      </c>
      <c r="E433" s="205" t="s">
        <v>373</v>
      </c>
      <c r="F433" s="207"/>
      <c r="G433" s="129">
        <v>39801.300000000003</v>
      </c>
      <c r="H433" s="129">
        <v>49743.99</v>
      </c>
    </row>
    <row r="434" spans="4:8" ht="24" customHeight="1" thickBot="1" x14ac:dyDescent="0.3">
      <c r="D434" s="126" t="s">
        <v>374</v>
      </c>
      <c r="E434" s="205" t="s">
        <v>375</v>
      </c>
      <c r="F434" s="207"/>
      <c r="G434" s="129">
        <v>615831.66</v>
      </c>
      <c r="H434" s="129">
        <v>979683.59</v>
      </c>
    </row>
    <row r="435" spans="4:8" ht="36" customHeight="1" thickBot="1" x14ac:dyDescent="0.3">
      <c r="D435" s="126" t="s">
        <v>376</v>
      </c>
      <c r="E435" s="205" t="s">
        <v>377</v>
      </c>
      <c r="F435" s="207"/>
      <c r="G435" s="129">
        <v>15409.84</v>
      </c>
      <c r="H435" s="129">
        <v>9353.7999999999993</v>
      </c>
    </row>
    <row r="436" spans="4:8" ht="36" customHeight="1" thickBot="1" x14ac:dyDescent="0.3">
      <c r="D436" s="126" t="s">
        <v>378</v>
      </c>
      <c r="E436" s="205" t="s">
        <v>379</v>
      </c>
      <c r="F436" s="207"/>
      <c r="G436" s="129">
        <v>2056487.33</v>
      </c>
      <c r="H436" s="129">
        <v>1617764.34</v>
      </c>
    </row>
    <row r="437" spans="4:8" ht="30.75" thickBot="1" x14ac:dyDescent="0.3">
      <c r="D437" s="126" t="s">
        <v>380</v>
      </c>
      <c r="E437" s="205" t="s">
        <v>381</v>
      </c>
      <c r="F437" s="207"/>
      <c r="G437" s="130" t="s">
        <v>299</v>
      </c>
      <c r="H437" s="129">
        <v>129878.24</v>
      </c>
    </row>
    <row r="438" spans="4:8" ht="25.5" customHeight="1" thickBot="1" x14ac:dyDescent="0.3">
      <c r="D438" s="126" t="s">
        <v>382</v>
      </c>
      <c r="E438" s="211" t="s">
        <v>383</v>
      </c>
      <c r="F438" s="212"/>
      <c r="G438" s="129">
        <v>138737.92000000001</v>
      </c>
      <c r="H438" s="129">
        <v>310637.94</v>
      </c>
    </row>
    <row r="439" spans="4:8" ht="15.75" thickBot="1" x14ac:dyDescent="0.3">
      <c r="D439" s="204" t="s">
        <v>384</v>
      </c>
      <c r="E439" s="143"/>
      <c r="F439" s="144"/>
      <c r="G439" s="134">
        <v>6610417.8600000003</v>
      </c>
      <c r="H439" s="134">
        <v>6139474.5199999996</v>
      </c>
    </row>
    <row r="440" spans="4:8" ht="24" customHeight="1" thickBot="1" x14ac:dyDescent="0.3">
      <c r="D440" s="126" t="s">
        <v>385</v>
      </c>
      <c r="E440" s="205" t="s">
        <v>386</v>
      </c>
      <c r="F440" s="207"/>
      <c r="G440" s="129">
        <v>3722187.11</v>
      </c>
      <c r="H440" s="129">
        <v>3320342.82</v>
      </c>
    </row>
    <row r="441" spans="4:8" ht="36" customHeight="1" thickBot="1" x14ac:dyDescent="0.3">
      <c r="D441" s="126" t="s">
        <v>387</v>
      </c>
      <c r="E441" s="205" t="s">
        <v>388</v>
      </c>
      <c r="F441" s="207"/>
      <c r="G441" s="129">
        <v>226078.99</v>
      </c>
      <c r="H441" s="129">
        <v>159191.92000000001</v>
      </c>
    </row>
    <row r="442" spans="4:8" ht="24" customHeight="1" thickBot="1" x14ac:dyDescent="0.3">
      <c r="D442" s="126" t="s">
        <v>389</v>
      </c>
      <c r="E442" s="205" t="s">
        <v>390</v>
      </c>
      <c r="F442" s="207"/>
      <c r="G442" s="129">
        <v>121249.08</v>
      </c>
      <c r="H442" s="129">
        <v>178298.94</v>
      </c>
    </row>
    <row r="443" spans="4:8" ht="24" customHeight="1" thickBot="1" x14ac:dyDescent="0.3">
      <c r="D443" s="126" t="s">
        <v>391</v>
      </c>
      <c r="E443" s="205" t="s">
        <v>392</v>
      </c>
      <c r="F443" s="207"/>
      <c r="G443" s="129">
        <v>203917.66</v>
      </c>
      <c r="H443" s="129">
        <v>59398.7</v>
      </c>
    </row>
    <row r="444" spans="4:8" ht="24" customHeight="1" thickBot="1" x14ac:dyDescent="0.3">
      <c r="D444" s="126" t="s">
        <v>393</v>
      </c>
      <c r="E444" s="205" t="s">
        <v>394</v>
      </c>
      <c r="F444" s="207"/>
      <c r="G444" s="129">
        <v>352726</v>
      </c>
      <c r="H444" s="129">
        <v>259808.64000000001</v>
      </c>
    </row>
    <row r="445" spans="4:8" ht="15.75" thickBot="1" x14ac:dyDescent="0.3">
      <c r="D445" s="126" t="s">
        <v>395</v>
      </c>
      <c r="E445" s="205" t="s">
        <v>396</v>
      </c>
      <c r="F445" s="207"/>
      <c r="G445" s="129">
        <v>877794.16</v>
      </c>
      <c r="H445" s="129">
        <v>721684.72</v>
      </c>
    </row>
    <row r="446" spans="4:8" ht="36" customHeight="1" thickBot="1" x14ac:dyDescent="0.3">
      <c r="D446" s="126" t="s">
        <v>397</v>
      </c>
      <c r="E446" s="205" t="s">
        <v>398</v>
      </c>
      <c r="F446" s="207"/>
      <c r="G446" s="129">
        <v>66491.23</v>
      </c>
      <c r="H446" s="129">
        <v>46813.72</v>
      </c>
    </row>
    <row r="447" spans="4:8" ht="24" customHeight="1" thickBot="1" x14ac:dyDescent="0.3">
      <c r="D447" s="126" t="s">
        <v>399</v>
      </c>
      <c r="E447" s="205" t="s">
        <v>400</v>
      </c>
      <c r="F447" s="207"/>
      <c r="G447" s="129">
        <v>480369.09</v>
      </c>
      <c r="H447" s="129">
        <v>417267.34</v>
      </c>
    </row>
    <row r="448" spans="4:8" ht="36" customHeight="1" thickBot="1" x14ac:dyDescent="0.3">
      <c r="D448" s="126" t="s">
        <v>384</v>
      </c>
      <c r="E448" s="205" t="s">
        <v>401</v>
      </c>
      <c r="F448" s="207"/>
      <c r="G448" s="129">
        <v>559604.54</v>
      </c>
      <c r="H448" s="129">
        <v>976667.72</v>
      </c>
    </row>
    <row r="449" spans="4:8" ht="30.75" thickBot="1" x14ac:dyDescent="0.3">
      <c r="D449" s="204" t="s">
        <v>402</v>
      </c>
      <c r="E449" s="143"/>
      <c r="F449" s="213"/>
      <c r="G449" s="134">
        <v>2966745.43</v>
      </c>
      <c r="H449" s="134">
        <v>2322764.39</v>
      </c>
    </row>
    <row r="450" spans="4:8" ht="15.75" thickBot="1" x14ac:dyDescent="0.3">
      <c r="D450" s="126" t="s">
        <v>403</v>
      </c>
      <c r="E450" s="205" t="s">
        <v>404</v>
      </c>
      <c r="F450" s="207"/>
      <c r="G450" s="129">
        <v>134647.94</v>
      </c>
      <c r="H450" s="129">
        <v>366499.87</v>
      </c>
    </row>
    <row r="451" spans="4:8" ht="24" customHeight="1" thickBot="1" x14ac:dyDescent="0.3">
      <c r="D451" s="126" t="s">
        <v>405</v>
      </c>
      <c r="E451" s="205" t="s">
        <v>406</v>
      </c>
      <c r="F451" s="207"/>
      <c r="G451" s="129">
        <v>717527.49</v>
      </c>
      <c r="H451" s="129">
        <v>705861.87</v>
      </c>
    </row>
    <row r="452" spans="4:8" ht="24" customHeight="1" thickBot="1" x14ac:dyDescent="0.3">
      <c r="D452" s="126" t="s">
        <v>407</v>
      </c>
      <c r="E452" s="205" t="s">
        <v>408</v>
      </c>
      <c r="F452" s="207"/>
      <c r="G452" s="130" t="s">
        <v>299</v>
      </c>
      <c r="H452" s="129">
        <v>156000</v>
      </c>
    </row>
    <row r="453" spans="4:8" ht="24" customHeight="1" thickBot="1" x14ac:dyDescent="0.3">
      <c r="D453" s="126" t="s">
        <v>409</v>
      </c>
      <c r="E453" s="205" t="s">
        <v>410</v>
      </c>
      <c r="F453" s="207"/>
      <c r="G453" s="129">
        <v>212612</v>
      </c>
      <c r="H453" s="129">
        <v>126278.65</v>
      </c>
    </row>
    <row r="454" spans="4:8" ht="24" customHeight="1" thickBot="1" x14ac:dyDescent="0.3">
      <c r="D454" s="126" t="s">
        <v>411</v>
      </c>
      <c r="E454" s="205" t="s">
        <v>412</v>
      </c>
      <c r="F454" s="207"/>
      <c r="G454" s="129">
        <v>1207958</v>
      </c>
      <c r="H454" s="129">
        <v>39000</v>
      </c>
    </row>
    <row r="455" spans="4:8" ht="24" customHeight="1" thickBot="1" x14ac:dyDescent="0.3">
      <c r="D455" s="126" t="s">
        <v>413</v>
      </c>
      <c r="E455" s="205" t="s">
        <v>412</v>
      </c>
      <c r="F455" s="207"/>
      <c r="G455" s="129">
        <v>215000</v>
      </c>
      <c r="H455" s="129">
        <v>929124</v>
      </c>
    </row>
    <row r="456" spans="4:8" ht="24" customHeight="1" thickBot="1" x14ac:dyDescent="0.3">
      <c r="D456" s="126" t="s">
        <v>414</v>
      </c>
      <c r="E456" s="205" t="s">
        <v>415</v>
      </c>
      <c r="F456" s="207"/>
      <c r="G456" s="129">
        <v>479000</v>
      </c>
      <c r="H456" s="130" t="s">
        <v>298</v>
      </c>
    </row>
    <row r="457" spans="4:8" ht="15.75" thickBot="1" x14ac:dyDescent="0.3">
      <c r="D457" s="204" t="s">
        <v>416</v>
      </c>
      <c r="E457" s="143"/>
      <c r="F457" s="144"/>
      <c r="G457" s="134">
        <v>295657.43</v>
      </c>
      <c r="H457" s="134">
        <v>250077.01</v>
      </c>
    </row>
    <row r="458" spans="4:8" ht="15.75" thickBot="1" x14ac:dyDescent="0.3">
      <c r="D458" s="126" t="s">
        <v>417</v>
      </c>
      <c r="E458" s="192"/>
      <c r="F458" s="193"/>
      <c r="G458" s="129">
        <v>295657.43</v>
      </c>
      <c r="H458" s="129">
        <v>250077.01</v>
      </c>
    </row>
    <row r="459" spans="4:8" x14ac:dyDescent="0.25">
      <c r="D459" s="200"/>
      <c r="E459" s="97"/>
      <c r="F459" s="97"/>
      <c r="H459" s="97"/>
    </row>
    <row r="460" spans="4:8" ht="15.75" thickBot="1" x14ac:dyDescent="0.3">
      <c r="E460"/>
      <c r="F460"/>
    </row>
    <row r="461" spans="4:8" ht="15.75" thickBot="1" x14ac:dyDescent="0.3">
      <c r="D461" s="161" t="s">
        <v>418</v>
      </c>
      <c r="E461" s="160"/>
      <c r="F461" s="160"/>
      <c r="G461" s="160"/>
      <c r="H461" s="162"/>
    </row>
    <row r="462" spans="4:8" ht="15.75" thickBot="1" x14ac:dyDescent="0.3">
      <c r="D462" s="156" t="s">
        <v>66</v>
      </c>
      <c r="E462" s="161" t="s">
        <v>351</v>
      </c>
      <c r="F462" s="162"/>
      <c r="G462" s="157">
        <v>2017</v>
      </c>
      <c r="H462" s="157">
        <v>2016</v>
      </c>
    </row>
    <row r="463" spans="4:8" ht="36" customHeight="1" thickBot="1" x14ac:dyDescent="0.3">
      <c r="D463" s="126" t="s">
        <v>352</v>
      </c>
      <c r="E463" s="205" t="s">
        <v>353</v>
      </c>
      <c r="F463" s="206"/>
      <c r="G463" s="129">
        <v>22791270.550000001</v>
      </c>
      <c r="H463" s="129">
        <v>26489674.460000001</v>
      </c>
    </row>
    <row r="464" spans="4:8" ht="36" customHeight="1" thickBot="1" x14ac:dyDescent="0.3">
      <c r="D464" s="126" t="s">
        <v>354</v>
      </c>
      <c r="E464" s="205" t="s">
        <v>355</v>
      </c>
      <c r="F464" s="207"/>
      <c r="G464" s="129">
        <v>11145504.52</v>
      </c>
      <c r="H464" s="129">
        <v>10133119.050000001</v>
      </c>
    </row>
    <row r="465" spans="4:8" ht="48" customHeight="1" thickBot="1" x14ac:dyDescent="0.3">
      <c r="D465" s="183" t="s">
        <v>356</v>
      </c>
      <c r="E465" s="205" t="s">
        <v>419</v>
      </c>
      <c r="F465" s="207"/>
      <c r="G465" s="129">
        <v>10914528.68</v>
      </c>
      <c r="H465" s="129">
        <v>9777405.4399999995</v>
      </c>
    </row>
    <row r="466" spans="4:8" ht="15.75" thickBot="1" x14ac:dyDescent="0.3">
      <c r="D466" s="156" t="s">
        <v>209</v>
      </c>
      <c r="E466" s="161"/>
      <c r="F466" s="162"/>
      <c r="G466" s="155">
        <v>44851303.75</v>
      </c>
      <c r="H466" s="155">
        <v>46400198.950000003</v>
      </c>
    </row>
    <row r="467" spans="4:8" x14ac:dyDescent="0.25">
      <c r="D467" s="95"/>
      <c r="E467"/>
      <c r="F467"/>
    </row>
    <row r="468" spans="4:8" x14ac:dyDescent="0.25">
      <c r="D468" s="96"/>
      <c r="E468"/>
      <c r="F468"/>
    </row>
    <row r="469" spans="4:8" x14ac:dyDescent="0.25">
      <c r="D469" s="96" t="s">
        <v>420</v>
      </c>
      <c r="E469"/>
      <c r="F469"/>
    </row>
    <row r="470" spans="4:8" x14ac:dyDescent="0.25">
      <c r="D470" s="254" t="s">
        <v>421</v>
      </c>
      <c r="E470" s="254"/>
      <c r="F470" s="254"/>
      <c r="G470" s="254"/>
      <c r="H470" s="254"/>
    </row>
    <row r="471" spans="4:8" ht="15.75" thickBot="1" x14ac:dyDescent="0.3">
      <c r="D471" s="257"/>
      <c r="E471" s="257"/>
      <c r="F471" s="257"/>
      <c r="G471" s="257"/>
      <c r="H471" s="257"/>
    </row>
    <row r="472" spans="4:8" ht="15.75" thickBot="1" x14ac:dyDescent="0.3">
      <c r="D472" s="208" t="s">
        <v>422</v>
      </c>
      <c r="E472" s="209"/>
      <c r="F472" s="209"/>
      <c r="G472" s="209"/>
      <c r="H472" s="210"/>
    </row>
    <row r="473" spans="4:8" ht="15.75" thickBot="1" x14ac:dyDescent="0.3">
      <c r="D473" s="156" t="s">
        <v>66</v>
      </c>
      <c r="E473" s="161" t="s">
        <v>351</v>
      </c>
      <c r="F473" s="199"/>
      <c r="G473" s="157">
        <v>2017</v>
      </c>
      <c r="H473" s="157">
        <v>2016</v>
      </c>
    </row>
    <row r="474" spans="4:8" ht="15.75" thickBot="1" x14ac:dyDescent="0.3">
      <c r="D474" s="125" t="s">
        <v>361</v>
      </c>
      <c r="E474" s="133"/>
      <c r="F474" s="201"/>
      <c r="G474" s="202">
        <v>75611242.400000006</v>
      </c>
      <c r="H474" s="202">
        <v>70083282.719999999</v>
      </c>
    </row>
    <row r="475" spans="4:8" ht="15.75" thickBot="1" x14ac:dyDescent="0.3">
      <c r="D475" s="203" t="s">
        <v>362</v>
      </c>
      <c r="E475" s="133"/>
      <c r="F475" s="201"/>
      <c r="G475" s="134">
        <v>33742862.549999997</v>
      </c>
      <c r="H475" s="134">
        <v>34055725.549999997</v>
      </c>
    </row>
    <row r="476" spans="4:8" ht="30.75" thickBot="1" x14ac:dyDescent="0.3">
      <c r="D476" s="126" t="s">
        <v>352</v>
      </c>
      <c r="E476" s="211" t="s">
        <v>363</v>
      </c>
      <c r="F476" s="212"/>
      <c r="G476" s="129">
        <v>26616405</v>
      </c>
      <c r="H476" s="129">
        <v>26489674.460000001</v>
      </c>
    </row>
    <row r="477" spans="4:8" ht="15.75" thickBot="1" x14ac:dyDescent="0.3">
      <c r="D477" s="126" t="s">
        <v>364</v>
      </c>
      <c r="E477" s="205" t="s">
        <v>365</v>
      </c>
      <c r="F477" s="207"/>
      <c r="G477" s="129">
        <v>1628472.61</v>
      </c>
      <c r="H477" s="129">
        <v>2488474.31</v>
      </c>
    </row>
    <row r="478" spans="4:8" ht="24" customHeight="1" thickBot="1" x14ac:dyDescent="0.3">
      <c r="D478" s="183" t="s">
        <v>366</v>
      </c>
      <c r="E478" s="205" t="s">
        <v>367</v>
      </c>
      <c r="F478" s="207"/>
      <c r="G478" s="129">
        <v>1359471.37</v>
      </c>
      <c r="H478" s="129">
        <v>1560052.2</v>
      </c>
    </row>
    <row r="479" spans="4:8" ht="25.5" customHeight="1" thickBot="1" x14ac:dyDescent="0.3">
      <c r="D479" s="126" t="s">
        <v>368</v>
      </c>
      <c r="E479" s="211" t="s">
        <v>369</v>
      </c>
      <c r="F479" s="212"/>
      <c r="G479" s="129">
        <v>4138513.57</v>
      </c>
      <c r="H479" s="129">
        <v>3517524.58</v>
      </c>
    </row>
    <row r="480" spans="4:8" ht="15.75" thickBot="1" x14ac:dyDescent="0.3">
      <c r="D480" s="204" t="s">
        <v>354</v>
      </c>
      <c r="E480" s="143"/>
      <c r="F480" s="144"/>
      <c r="G480" s="134">
        <v>11145504.52</v>
      </c>
      <c r="H480" s="134">
        <v>10133119.050000001</v>
      </c>
    </row>
    <row r="481" spans="4:8" ht="24" customHeight="1" thickBot="1" x14ac:dyDescent="0.3">
      <c r="D481" s="126" t="s">
        <v>370</v>
      </c>
      <c r="E481" s="205" t="s">
        <v>371</v>
      </c>
      <c r="F481" s="207"/>
      <c r="G481" s="214">
        <v>351926.45</v>
      </c>
      <c r="H481" s="214">
        <v>402565.28</v>
      </c>
    </row>
    <row r="482" spans="4:8" ht="24" customHeight="1" thickBot="1" x14ac:dyDescent="0.3">
      <c r="D482" s="126" t="s">
        <v>372</v>
      </c>
      <c r="E482" s="205" t="s">
        <v>373</v>
      </c>
      <c r="F482" s="207"/>
      <c r="G482" s="214">
        <v>154577.71</v>
      </c>
      <c r="H482" s="214">
        <v>287102.77</v>
      </c>
    </row>
    <row r="483" spans="4:8" ht="24" customHeight="1" thickBot="1" x14ac:dyDescent="0.3">
      <c r="D483" s="126" t="s">
        <v>374</v>
      </c>
      <c r="E483" s="205" t="s">
        <v>375</v>
      </c>
      <c r="F483" s="207"/>
      <c r="G483" s="214">
        <v>2841750.2</v>
      </c>
      <c r="H483" s="214">
        <v>2465878.81</v>
      </c>
    </row>
    <row r="484" spans="4:8" ht="36" customHeight="1" thickBot="1" x14ac:dyDescent="0.3">
      <c r="D484" s="126" t="s">
        <v>376</v>
      </c>
      <c r="E484" s="205" t="s">
        <v>377</v>
      </c>
      <c r="F484" s="207"/>
      <c r="G484" s="214">
        <v>45251.49</v>
      </c>
      <c r="H484" s="214">
        <v>24870.79</v>
      </c>
    </row>
    <row r="485" spans="4:8" ht="36" customHeight="1" thickBot="1" x14ac:dyDescent="0.3">
      <c r="D485" s="126" t="s">
        <v>378</v>
      </c>
      <c r="E485" s="205" t="s">
        <v>379</v>
      </c>
      <c r="F485" s="207"/>
      <c r="G485" s="214">
        <v>7115640.6500000004</v>
      </c>
      <c r="H485" s="214">
        <v>5376293.4400000004</v>
      </c>
    </row>
    <row r="486" spans="4:8" ht="30.75" thickBot="1" x14ac:dyDescent="0.3">
      <c r="D486" s="126" t="s">
        <v>380</v>
      </c>
      <c r="E486" s="205" t="s">
        <v>381</v>
      </c>
      <c r="F486" s="207"/>
      <c r="G486" s="214">
        <v>8962.4</v>
      </c>
      <c r="H486" s="214">
        <v>370699.1</v>
      </c>
    </row>
    <row r="487" spans="4:8" ht="25.5" customHeight="1" thickBot="1" x14ac:dyDescent="0.3">
      <c r="D487" s="126" t="s">
        <v>382</v>
      </c>
      <c r="E487" s="211" t="s">
        <v>383</v>
      </c>
      <c r="F487" s="212"/>
      <c r="G487" s="214">
        <v>627395.62</v>
      </c>
      <c r="H487" s="214">
        <v>1205708.8600000001</v>
      </c>
    </row>
    <row r="488" spans="4:8" ht="15.75" thickBot="1" x14ac:dyDescent="0.3">
      <c r="D488" s="204" t="s">
        <v>384</v>
      </c>
      <c r="E488" s="143"/>
      <c r="F488" s="144"/>
      <c r="G488" s="134">
        <v>19811423.059999999</v>
      </c>
      <c r="H488" s="134">
        <v>17782448.460000001</v>
      </c>
    </row>
    <row r="489" spans="4:8" ht="24" customHeight="1" thickBot="1" x14ac:dyDescent="0.3">
      <c r="D489" s="126" t="s">
        <v>385</v>
      </c>
      <c r="E489" s="205" t="s">
        <v>386</v>
      </c>
      <c r="F489" s="207"/>
      <c r="G489" s="129">
        <v>10914528.68</v>
      </c>
      <c r="H489" s="129">
        <v>9777405.4399999995</v>
      </c>
    </row>
    <row r="490" spans="4:8" ht="36" customHeight="1" thickBot="1" x14ac:dyDescent="0.3">
      <c r="D490" s="126" t="s">
        <v>387</v>
      </c>
      <c r="E490" s="205" t="s">
        <v>388</v>
      </c>
      <c r="F490" s="207"/>
      <c r="G490" s="129">
        <v>725967.33</v>
      </c>
      <c r="H490" s="129">
        <v>510399.36</v>
      </c>
    </row>
    <row r="491" spans="4:8" ht="24" customHeight="1" thickBot="1" x14ac:dyDescent="0.3">
      <c r="D491" s="126" t="s">
        <v>389</v>
      </c>
      <c r="E491" s="205" t="s">
        <v>390</v>
      </c>
      <c r="F491" s="207"/>
      <c r="G491" s="129">
        <v>436590.34</v>
      </c>
      <c r="H491" s="129">
        <v>1213980.52</v>
      </c>
    </row>
    <row r="492" spans="4:8" ht="24" customHeight="1" thickBot="1" x14ac:dyDescent="0.3">
      <c r="D492" s="126" t="s">
        <v>391</v>
      </c>
      <c r="E492" s="205" t="s">
        <v>392</v>
      </c>
      <c r="F492" s="207"/>
      <c r="G492" s="129">
        <v>706637.26</v>
      </c>
      <c r="H492" s="129">
        <v>279017.3</v>
      </c>
    </row>
    <row r="493" spans="4:8" ht="24" customHeight="1" thickBot="1" x14ac:dyDescent="0.3">
      <c r="D493" s="126" t="s">
        <v>393</v>
      </c>
      <c r="E493" s="205" t="s">
        <v>394</v>
      </c>
      <c r="F493" s="207"/>
      <c r="G493" s="129">
        <v>1504482.31</v>
      </c>
      <c r="H493" s="129">
        <v>806643.5</v>
      </c>
    </row>
    <row r="494" spans="4:8" ht="15.75" thickBot="1" x14ac:dyDescent="0.3">
      <c r="D494" s="126" t="s">
        <v>395</v>
      </c>
      <c r="E494" s="205" t="s">
        <v>396</v>
      </c>
      <c r="F494" s="207"/>
      <c r="G494" s="129">
        <v>2201362.48</v>
      </c>
      <c r="H494" s="129">
        <v>2292573.04</v>
      </c>
    </row>
    <row r="495" spans="4:8" ht="36" customHeight="1" thickBot="1" x14ac:dyDescent="0.3">
      <c r="D495" s="126" t="s">
        <v>397</v>
      </c>
      <c r="E495" s="205" t="s">
        <v>398</v>
      </c>
      <c r="F495" s="207"/>
      <c r="G495" s="129">
        <v>143918.51999999999</v>
      </c>
      <c r="H495" s="129">
        <v>186334.14</v>
      </c>
    </row>
    <row r="496" spans="4:8" ht="24" customHeight="1" thickBot="1" x14ac:dyDescent="0.3">
      <c r="D496" s="126" t="s">
        <v>399</v>
      </c>
      <c r="E496" s="205" t="s">
        <v>400</v>
      </c>
      <c r="F496" s="207"/>
      <c r="G496" s="129">
        <v>991858.74</v>
      </c>
      <c r="H496" s="129">
        <v>1134461.1100000001</v>
      </c>
    </row>
    <row r="497" spans="4:8" ht="36" customHeight="1" thickBot="1" x14ac:dyDescent="0.3">
      <c r="D497" s="126" t="s">
        <v>384</v>
      </c>
      <c r="E497" s="205" t="s">
        <v>401</v>
      </c>
      <c r="F497" s="207"/>
      <c r="G497" s="129">
        <v>2186077.4</v>
      </c>
      <c r="H497" s="129">
        <v>1581634.05</v>
      </c>
    </row>
    <row r="498" spans="4:8" ht="30.75" thickBot="1" x14ac:dyDescent="0.3">
      <c r="D498" s="204" t="s">
        <v>402</v>
      </c>
      <c r="E498" s="143"/>
      <c r="F498" s="213"/>
      <c r="G498" s="134">
        <v>10113178.98</v>
      </c>
      <c r="H498" s="134">
        <v>7377830.9199999999</v>
      </c>
    </row>
    <row r="499" spans="4:8" ht="15.75" thickBot="1" x14ac:dyDescent="0.3">
      <c r="D499" s="126" t="s">
        <v>403</v>
      </c>
      <c r="E499" s="205" t="s">
        <v>404</v>
      </c>
      <c r="F499" s="207"/>
      <c r="G499" s="129">
        <v>2338201.85</v>
      </c>
      <c r="H499" s="129">
        <v>1804538.71</v>
      </c>
    </row>
    <row r="500" spans="4:8" ht="24" customHeight="1" thickBot="1" x14ac:dyDescent="0.3">
      <c r="D500" s="126" t="s">
        <v>405</v>
      </c>
      <c r="E500" s="205" t="s">
        <v>406</v>
      </c>
      <c r="F500" s="207"/>
      <c r="G500" s="129">
        <v>2496556.13</v>
      </c>
      <c r="H500" s="129">
        <v>2192108.21</v>
      </c>
    </row>
    <row r="501" spans="4:8" ht="24" customHeight="1" thickBot="1" x14ac:dyDescent="0.3">
      <c r="D501" s="126" t="s">
        <v>407</v>
      </c>
      <c r="E501" s="205" t="s">
        <v>408</v>
      </c>
      <c r="F501" s="207"/>
      <c r="G501" s="130" t="s">
        <v>299</v>
      </c>
      <c r="H501" s="129">
        <v>208000</v>
      </c>
    </row>
    <row r="502" spans="4:8" ht="24" customHeight="1" thickBot="1" x14ac:dyDescent="0.3">
      <c r="D502" s="126" t="s">
        <v>409</v>
      </c>
      <c r="E502" s="205" t="s">
        <v>410</v>
      </c>
      <c r="F502" s="207"/>
      <c r="G502" s="129">
        <v>453096</v>
      </c>
      <c r="H502" s="129">
        <v>318268</v>
      </c>
    </row>
    <row r="503" spans="4:8" ht="24" customHeight="1" thickBot="1" x14ac:dyDescent="0.3">
      <c r="D503" s="126" t="s">
        <v>411</v>
      </c>
      <c r="E503" s="205" t="s">
        <v>412</v>
      </c>
      <c r="F503" s="207"/>
      <c r="G503" s="129">
        <v>3526325</v>
      </c>
      <c r="H503" s="129">
        <v>126000</v>
      </c>
    </row>
    <row r="504" spans="4:8" ht="24" customHeight="1" thickBot="1" x14ac:dyDescent="0.3">
      <c r="D504" s="126" t="s">
        <v>413</v>
      </c>
      <c r="E504" s="205" t="s">
        <v>412</v>
      </c>
      <c r="F504" s="207"/>
      <c r="G504" s="129">
        <v>550000</v>
      </c>
      <c r="H504" s="129">
        <v>2728916</v>
      </c>
    </row>
    <row r="505" spans="4:8" ht="30.75" thickBot="1" x14ac:dyDescent="0.3">
      <c r="D505" s="126" t="s">
        <v>423</v>
      </c>
      <c r="E505" s="215"/>
      <c r="F505" s="216"/>
      <c r="G505" s="129">
        <v>749000</v>
      </c>
      <c r="H505" s="130"/>
    </row>
    <row r="506" spans="4:8" ht="15.75" thickBot="1" x14ac:dyDescent="0.3">
      <c r="D506" s="204" t="s">
        <v>416</v>
      </c>
      <c r="E506" s="143"/>
      <c r="F506" s="144"/>
      <c r="G506" s="134">
        <v>798273.29</v>
      </c>
      <c r="H506" s="134">
        <v>734158.74</v>
      </c>
    </row>
    <row r="507" spans="4:8" ht="15.75" thickBot="1" x14ac:dyDescent="0.3">
      <c r="D507" s="126" t="s">
        <v>417</v>
      </c>
      <c r="E507" s="192"/>
      <c r="F507" s="193"/>
      <c r="G507" s="129">
        <v>798273.29</v>
      </c>
      <c r="H507" s="129">
        <v>734158.74</v>
      </c>
    </row>
    <row r="508" spans="4:8" x14ac:dyDescent="0.25">
      <c r="D508" s="95"/>
      <c r="E508"/>
      <c r="F508"/>
    </row>
    <row r="509" spans="4:8" x14ac:dyDescent="0.25">
      <c r="D509" s="95"/>
      <c r="E509"/>
      <c r="F509"/>
    </row>
    <row r="510" spans="4:8" x14ac:dyDescent="0.25">
      <c r="D510" s="95"/>
      <c r="E510"/>
      <c r="F510"/>
    </row>
    <row r="511" spans="4:8" x14ac:dyDescent="0.25">
      <c r="D511" s="95"/>
      <c r="E511"/>
      <c r="F511"/>
    </row>
    <row r="512" spans="4:8" x14ac:dyDescent="0.25">
      <c r="D512" s="91" t="s">
        <v>424</v>
      </c>
      <c r="E512" s="252" t="s">
        <v>425</v>
      </c>
      <c r="F512" s="252"/>
      <c r="G512" s="252"/>
    </row>
    <row r="513" spans="4:7" x14ac:dyDescent="0.25">
      <c r="D513" s="95"/>
      <c r="E513"/>
      <c r="F513"/>
    </row>
    <row r="514" spans="4:7" x14ac:dyDescent="0.25">
      <c r="D514" s="96" t="s">
        <v>426</v>
      </c>
      <c r="E514"/>
      <c r="F514"/>
    </row>
    <row r="515" spans="4:7" ht="25.5" customHeight="1" x14ac:dyDescent="0.25">
      <c r="D515" s="254" t="s">
        <v>427</v>
      </c>
      <c r="E515" s="254"/>
      <c r="F515" s="254"/>
      <c r="G515" s="254"/>
    </row>
    <row r="516" spans="4:7" ht="24.75" customHeight="1" thickBot="1" x14ac:dyDescent="0.3">
      <c r="D516" s="257" t="s">
        <v>428</v>
      </c>
      <c r="E516" s="257"/>
      <c r="F516" s="257"/>
      <c r="G516" s="257"/>
    </row>
    <row r="517" spans="4:7" ht="16.5" thickBot="1" x14ac:dyDescent="0.3">
      <c r="D517" s="217" t="s">
        <v>117</v>
      </c>
      <c r="E517" s="218" t="s">
        <v>429</v>
      </c>
      <c r="F517" s="218" t="s">
        <v>67</v>
      </c>
      <c r="G517" s="218" t="s">
        <v>70</v>
      </c>
    </row>
    <row r="518" spans="4:7" ht="15.75" thickBot="1" x14ac:dyDescent="0.3">
      <c r="D518" s="219" t="s">
        <v>430</v>
      </c>
      <c r="E518" s="132" t="s">
        <v>431</v>
      </c>
      <c r="F518" s="220">
        <v>7978207.4000000004</v>
      </c>
      <c r="G518" s="220">
        <v>7978207.4000000004</v>
      </c>
    </row>
    <row r="519" spans="4:7" ht="15.75" thickBot="1" x14ac:dyDescent="0.3">
      <c r="D519" s="156" t="s">
        <v>250</v>
      </c>
      <c r="E519" s="157" t="s">
        <v>431</v>
      </c>
      <c r="F519" s="155">
        <v>7978207.4000000004</v>
      </c>
      <c r="G519" s="155">
        <v>7978207.4000000004</v>
      </c>
    </row>
    <row r="520" spans="4:7" x14ac:dyDescent="0.25">
      <c r="D520" s="95"/>
      <c r="E520"/>
      <c r="F520"/>
    </row>
    <row r="521" spans="4:7" x14ac:dyDescent="0.25">
      <c r="D521" s="96" t="s">
        <v>432</v>
      </c>
      <c r="E521"/>
      <c r="F521"/>
    </row>
    <row r="522" spans="4:7" x14ac:dyDescent="0.25">
      <c r="D522" s="95" t="s">
        <v>433</v>
      </c>
      <c r="E522"/>
      <c r="F522"/>
    </row>
    <row r="523" spans="4:7" x14ac:dyDescent="0.25">
      <c r="D523" s="95"/>
      <c r="E523"/>
      <c r="F523"/>
    </row>
    <row r="524" spans="4:7" ht="28.5" x14ac:dyDescent="0.25">
      <c r="D524" s="95" t="s">
        <v>434</v>
      </c>
      <c r="E524"/>
      <c r="F524"/>
    </row>
    <row r="525" spans="4:7" ht="15.75" thickBot="1" x14ac:dyDescent="0.3">
      <c r="D525" s="95"/>
      <c r="E525"/>
      <c r="F525"/>
    </row>
    <row r="526" spans="4:7" ht="15.75" thickBot="1" x14ac:dyDescent="0.3">
      <c r="D526" s="161" t="s">
        <v>117</v>
      </c>
      <c r="E526" s="162"/>
      <c r="F526" s="146">
        <v>2017</v>
      </c>
      <c r="G526" s="146">
        <v>2016</v>
      </c>
    </row>
    <row r="527" spans="4:7" ht="15.75" thickBot="1" x14ac:dyDescent="0.3">
      <c r="D527" s="224" t="s">
        <v>435</v>
      </c>
      <c r="E527" s="225"/>
      <c r="F527" s="220">
        <v>20670683.48</v>
      </c>
      <c r="G527" s="220">
        <v>27773416.379999999</v>
      </c>
    </row>
    <row r="528" spans="4:7" ht="15.75" thickBot="1" x14ac:dyDescent="0.3">
      <c r="D528" s="224" t="s">
        <v>436</v>
      </c>
      <c r="E528" s="225"/>
      <c r="F528" s="129">
        <v>38213641.189999998</v>
      </c>
      <c r="G528" s="129">
        <v>16608562.029999999</v>
      </c>
    </row>
    <row r="529" spans="4:7" ht="15.75" thickBot="1" x14ac:dyDescent="0.3">
      <c r="D529" s="163" t="s">
        <v>437</v>
      </c>
      <c r="E529" s="164"/>
      <c r="F529" s="130"/>
      <c r="G529" s="130"/>
    </row>
    <row r="530" spans="4:7" ht="15.75" thickBot="1" x14ac:dyDescent="0.3">
      <c r="D530" s="221" t="s">
        <v>438</v>
      </c>
      <c r="E530" s="189"/>
      <c r="F530" s="129">
        <v>-8301887.3499999996</v>
      </c>
      <c r="G530" s="129">
        <v>-8081861.3200000003</v>
      </c>
    </row>
    <row r="531" spans="4:7" ht="15.75" thickBot="1" x14ac:dyDescent="0.3">
      <c r="D531" s="224" t="s">
        <v>439</v>
      </c>
      <c r="E531" s="225"/>
      <c r="F531" s="129">
        <v>-2532582.4300000002</v>
      </c>
      <c r="G531" s="129">
        <v>-2318556.4</v>
      </c>
    </row>
    <row r="532" spans="4:7" ht="15.75" thickBot="1" x14ac:dyDescent="0.3">
      <c r="D532" s="224" t="s">
        <v>440</v>
      </c>
      <c r="E532" s="225"/>
      <c r="F532" s="129">
        <v>-5769304.9199999999</v>
      </c>
      <c r="G532" s="129">
        <v>-5763304.9199999999</v>
      </c>
    </row>
    <row r="533" spans="4:7" x14ac:dyDescent="0.25">
      <c r="E533"/>
      <c r="F533"/>
    </row>
    <row r="534" spans="4:7" x14ac:dyDescent="0.25">
      <c r="E534"/>
      <c r="F534"/>
    </row>
    <row r="535" spans="4:7" x14ac:dyDescent="0.25">
      <c r="E535"/>
      <c r="F535"/>
    </row>
    <row r="536" spans="4:7" ht="15.75" thickBot="1" x14ac:dyDescent="0.3">
      <c r="E536"/>
      <c r="F536"/>
    </row>
    <row r="537" spans="4:7" ht="16.5" thickBot="1" x14ac:dyDescent="0.3">
      <c r="D537" s="217" t="s">
        <v>117</v>
      </c>
      <c r="E537" s="218" t="s">
        <v>441</v>
      </c>
      <c r="F537" s="218">
        <v>2017</v>
      </c>
      <c r="G537" s="218">
        <v>2016</v>
      </c>
    </row>
    <row r="538" spans="4:7" ht="15.75" thickBot="1" x14ac:dyDescent="0.3">
      <c r="D538" s="125" t="s">
        <v>442</v>
      </c>
      <c r="E538" s="222"/>
      <c r="F538" s="134">
        <v>26785044.34</v>
      </c>
      <c r="G538" s="134">
        <v>41239177.18</v>
      </c>
    </row>
    <row r="539" spans="4:7" ht="15.75" thickBot="1" x14ac:dyDescent="0.3">
      <c r="D539" s="183"/>
      <c r="E539" s="130" t="s">
        <v>443</v>
      </c>
      <c r="F539" s="129">
        <v>494085.85</v>
      </c>
      <c r="G539" s="129">
        <v>6203466.6799999997</v>
      </c>
    </row>
    <row r="540" spans="4:7" ht="30.75" thickBot="1" x14ac:dyDescent="0.3">
      <c r="D540" s="126"/>
      <c r="E540" s="127" t="s">
        <v>444</v>
      </c>
      <c r="F540" s="129">
        <v>26290958.489999998</v>
      </c>
      <c r="G540" s="129">
        <v>35035710.5</v>
      </c>
    </row>
    <row r="541" spans="4:7" ht="15.75" thickBot="1" x14ac:dyDescent="0.3">
      <c r="D541" s="125" t="s">
        <v>445</v>
      </c>
      <c r="E541" s="223"/>
      <c r="F541" s="134">
        <v>24068112.949999999</v>
      </c>
      <c r="G541" s="134">
        <v>23547951.260000002</v>
      </c>
    </row>
    <row r="542" spans="4:7" ht="30.75" thickBot="1" x14ac:dyDescent="0.3">
      <c r="D542" s="126"/>
      <c r="E542" s="127" t="s">
        <v>446</v>
      </c>
      <c r="F542" s="129">
        <v>20535710.09</v>
      </c>
      <c r="G542" s="129">
        <v>20975109.859999999</v>
      </c>
    </row>
    <row r="543" spans="4:7" ht="30.75" thickBot="1" x14ac:dyDescent="0.3">
      <c r="D543" s="126"/>
      <c r="E543" s="127" t="s">
        <v>447</v>
      </c>
      <c r="F543" s="129">
        <v>3236745.43</v>
      </c>
      <c r="G543" s="129">
        <v>2322764.39</v>
      </c>
    </row>
    <row r="544" spans="4:7" ht="45.75" thickBot="1" x14ac:dyDescent="0.3">
      <c r="D544" s="126"/>
      <c r="E544" s="127" t="s">
        <v>448</v>
      </c>
      <c r="F544" s="129">
        <v>295657.43</v>
      </c>
      <c r="G544" s="129">
        <v>250077.01</v>
      </c>
    </row>
    <row r="545" spans="4:7" ht="15.75" thickBot="1" x14ac:dyDescent="0.3">
      <c r="D545" s="126"/>
      <c r="E545" s="127" t="s">
        <v>449</v>
      </c>
      <c r="F545" s="130" t="s">
        <v>450</v>
      </c>
      <c r="G545" s="130" t="s">
        <v>299</v>
      </c>
    </row>
    <row r="546" spans="4:7" ht="15.75" thickBot="1" x14ac:dyDescent="0.3">
      <c r="D546" s="156" t="s">
        <v>451</v>
      </c>
      <c r="E546" s="179"/>
      <c r="F546" s="155">
        <v>2716931.39</v>
      </c>
      <c r="G546" s="155">
        <v>17691225.920000002</v>
      </c>
    </row>
    <row r="547" spans="4:7" x14ac:dyDescent="0.25">
      <c r="D547" s="95"/>
      <c r="E547"/>
      <c r="F547"/>
    </row>
    <row r="548" spans="4:7" x14ac:dyDescent="0.25">
      <c r="D548" s="95"/>
      <c r="E548"/>
      <c r="F548"/>
    </row>
    <row r="549" spans="4:7" x14ac:dyDescent="0.25">
      <c r="D549" s="95"/>
      <c r="E549"/>
      <c r="F549"/>
    </row>
    <row r="550" spans="4:7" x14ac:dyDescent="0.25">
      <c r="D550" s="91" t="s">
        <v>452</v>
      </c>
      <c r="E550" s="91" t="s">
        <v>453</v>
      </c>
      <c r="F550"/>
    </row>
    <row r="551" spans="4:7" x14ac:dyDescent="0.25">
      <c r="D551" s="95"/>
      <c r="E551"/>
      <c r="F551"/>
    </row>
    <row r="552" spans="4:7" x14ac:dyDescent="0.25">
      <c r="D552" s="96" t="s">
        <v>454</v>
      </c>
      <c r="E552"/>
      <c r="F552"/>
    </row>
    <row r="553" spans="4:7" ht="68.25" customHeight="1" x14ac:dyDescent="0.25">
      <c r="D553" s="258" t="s">
        <v>455</v>
      </c>
      <c r="E553" s="258"/>
      <c r="F553" s="258"/>
    </row>
    <row r="554" spans="4:7" ht="15.75" thickBot="1" x14ac:dyDescent="0.3">
      <c r="D554" s="95"/>
      <c r="E554"/>
      <c r="F554"/>
    </row>
    <row r="555" spans="4:7" ht="29.25" thickBot="1" x14ac:dyDescent="0.3">
      <c r="D555" s="226"/>
      <c r="E555" s="227" t="s">
        <v>55</v>
      </c>
      <c r="F555" s="227" t="s">
        <v>54</v>
      </c>
    </row>
    <row r="556" spans="4:7" ht="15.75" thickBot="1" x14ac:dyDescent="0.3">
      <c r="D556" s="228" t="s">
        <v>456</v>
      </c>
      <c r="E556" s="229">
        <v>14878935.43</v>
      </c>
      <c r="F556" s="229">
        <v>17472616.530000001</v>
      </c>
    </row>
    <row r="557" spans="4:7" ht="15.75" thickBot="1" x14ac:dyDescent="0.3">
      <c r="D557" s="228" t="s">
        <v>457</v>
      </c>
      <c r="E557" s="230" t="s">
        <v>458</v>
      </c>
      <c r="F557" s="230" t="s">
        <v>458</v>
      </c>
    </row>
    <row r="558" spans="4:7" ht="15.75" thickBot="1" x14ac:dyDescent="0.3">
      <c r="D558" s="228" t="s">
        <v>459</v>
      </c>
      <c r="E558" s="230" t="s">
        <v>458</v>
      </c>
      <c r="F558" s="230" t="s">
        <v>458</v>
      </c>
    </row>
    <row r="559" spans="4:7" ht="15.75" thickBot="1" x14ac:dyDescent="0.3">
      <c r="D559" s="228" t="s">
        <v>460</v>
      </c>
      <c r="E559" s="229">
        <v>15024.75</v>
      </c>
      <c r="F559" s="229">
        <v>15024.75</v>
      </c>
    </row>
    <row r="560" spans="4:7" ht="15.75" thickBot="1" x14ac:dyDescent="0.3">
      <c r="D560" s="228" t="s">
        <v>0</v>
      </c>
      <c r="E560" s="230" t="s">
        <v>458</v>
      </c>
      <c r="F560" s="230" t="s">
        <v>458</v>
      </c>
    </row>
    <row r="561" spans="4:6" ht="15.75" thickBot="1" x14ac:dyDescent="0.3">
      <c r="D561" s="228" t="s">
        <v>1</v>
      </c>
      <c r="E561" s="230" t="s">
        <v>458</v>
      </c>
      <c r="F561" s="230" t="s">
        <v>458</v>
      </c>
    </row>
    <row r="562" spans="4:6" ht="15.75" thickBot="1" x14ac:dyDescent="0.3">
      <c r="D562" s="231" t="s">
        <v>2</v>
      </c>
      <c r="E562" s="232" t="s">
        <v>458</v>
      </c>
      <c r="F562" s="232" t="s">
        <v>458</v>
      </c>
    </row>
    <row r="563" spans="4:6" x14ac:dyDescent="0.25">
      <c r="D563" s="95"/>
      <c r="E563"/>
      <c r="F563"/>
    </row>
    <row r="564" spans="4:6" x14ac:dyDescent="0.25">
      <c r="D564" s="95"/>
      <c r="E564"/>
      <c r="F564"/>
    </row>
    <row r="565" spans="4:6" x14ac:dyDescent="0.25">
      <c r="D565" s="96"/>
      <c r="E565"/>
      <c r="F565"/>
    </row>
    <row r="566" spans="4:6" x14ac:dyDescent="0.25">
      <c r="D566" s="96" t="s">
        <v>461</v>
      </c>
      <c r="E566"/>
      <c r="F566"/>
    </row>
    <row r="567" spans="4:6" ht="48.75" customHeight="1" x14ac:dyDescent="0.25">
      <c r="D567" s="254" t="s">
        <v>462</v>
      </c>
      <c r="E567" s="254"/>
      <c r="F567" s="254"/>
    </row>
    <row r="568" spans="4:6" ht="37.5" customHeight="1" x14ac:dyDescent="0.25">
      <c r="D568" s="254" t="s">
        <v>463</v>
      </c>
      <c r="E568" s="254"/>
      <c r="F568" s="254"/>
    </row>
    <row r="569" spans="4:6" ht="15.75" thickBot="1" x14ac:dyDescent="0.3">
      <c r="D569" s="95"/>
      <c r="E569"/>
      <c r="F569"/>
    </row>
    <row r="570" spans="4:6" ht="15.75" thickBot="1" x14ac:dyDescent="0.3">
      <c r="D570" s="233" t="s">
        <v>464</v>
      </c>
      <c r="E570" s="146"/>
      <c r="F570" s="234">
        <v>51317472.020000003</v>
      </c>
    </row>
    <row r="571" spans="4:6" ht="15.75" thickBot="1" x14ac:dyDescent="0.3">
      <c r="D571" s="153" t="s">
        <v>465</v>
      </c>
      <c r="E571" s="129">
        <v>15671805.26</v>
      </c>
      <c r="F571" s="130"/>
    </row>
    <row r="572" spans="4:6" ht="15.75" thickBot="1" x14ac:dyDescent="0.3">
      <c r="D572" s="153" t="s">
        <v>466</v>
      </c>
      <c r="E572" s="129">
        <v>6192090.8700000001</v>
      </c>
      <c r="F572" s="130"/>
    </row>
    <row r="573" spans="4:6" ht="15.75" thickBot="1" x14ac:dyDescent="0.3">
      <c r="D573" s="153" t="s">
        <v>467</v>
      </c>
      <c r="E573" s="129">
        <v>5370741.3300000001</v>
      </c>
      <c r="F573" s="130"/>
    </row>
    <row r="574" spans="4:6" ht="39" thickBot="1" x14ac:dyDescent="0.3">
      <c r="D574" s="153" t="s">
        <v>468</v>
      </c>
      <c r="E574" s="129">
        <v>6151401.8399999999</v>
      </c>
      <c r="F574" s="130"/>
    </row>
    <row r="575" spans="4:6" ht="15.75" thickBot="1" x14ac:dyDescent="0.3">
      <c r="D575" s="153" t="s">
        <v>469</v>
      </c>
      <c r="E575" s="129">
        <v>15142756.640000001</v>
      </c>
      <c r="F575" s="130"/>
    </row>
    <row r="576" spans="4:6" ht="26.25" thickBot="1" x14ac:dyDescent="0.3">
      <c r="D576" s="153" t="s">
        <v>470</v>
      </c>
      <c r="E576" s="129">
        <v>2788676.08</v>
      </c>
      <c r="F576" s="130"/>
    </row>
    <row r="577" spans="4:6" ht="15.75" thickBot="1" x14ac:dyDescent="0.3">
      <c r="D577" s="154" t="s">
        <v>471</v>
      </c>
      <c r="E577" s="179"/>
      <c r="F577" s="155">
        <v>7333578</v>
      </c>
    </row>
    <row r="578" spans="4:6" ht="15.75" thickBot="1" x14ac:dyDescent="0.3">
      <c r="D578" s="126" t="s">
        <v>472</v>
      </c>
      <c r="E578" s="129">
        <v>294128.34999999998</v>
      </c>
      <c r="F578" s="198"/>
    </row>
    <row r="579" spans="4:6" ht="15.75" thickBot="1" x14ac:dyDescent="0.3">
      <c r="D579" s="126" t="s">
        <v>473</v>
      </c>
      <c r="E579" s="129">
        <v>36</v>
      </c>
      <c r="F579" s="198"/>
    </row>
    <row r="580" spans="4:6" ht="30.75" thickBot="1" x14ac:dyDescent="0.3">
      <c r="D580" s="126" t="s">
        <v>474</v>
      </c>
      <c r="E580" s="129">
        <v>370041.37</v>
      </c>
      <c r="F580" s="198"/>
    </row>
    <row r="581" spans="4:6" ht="15.75" thickBot="1" x14ac:dyDescent="0.3">
      <c r="D581" s="126" t="s">
        <v>475</v>
      </c>
      <c r="E581" s="129">
        <v>8163</v>
      </c>
      <c r="F581" s="130"/>
    </row>
    <row r="582" spans="4:6" ht="15.75" thickBot="1" x14ac:dyDescent="0.3">
      <c r="D582" s="126" t="s">
        <v>236</v>
      </c>
      <c r="E582" s="129">
        <v>19819.259999999998</v>
      </c>
      <c r="F582" s="130"/>
    </row>
    <row r="583" spans="4:6" ht="15.75" thickBot="1" x14ac:dyDescent="0.3">
      <c r="D583" s="126" t="s">
        <v>237</v>
      </c>
      <c r="E583" s="129">
        <v>88</v>
      </c>
      <c r="F583" s="130"/>
    </row>
    <row r="584" spans="4:6" ht="15.75" thickBot="1" x14ac:dyDescent="0.3">
      <c r="D584" s="126" t="s">
        <v>476</v>
      </c>
      <c r="E584" s="129">
        <v>6158384.9800000004</v>
      </c>
      <c r="F584" s="130"/>
    </row>
    <row r="585" spans="4:6" ht="15.75" thickBot="1" x14ac:dyDescent="0.3">
      <c r="D585" s="126" t="s">
        <v>477</v>
      </c>
      <c r="E585" s="129">
        <v>2</v>
      </c>
      <c r="F585" s="130"/>
    </row>
    <row r="586" spans="4:6" ht="15.75" thickBot="1" x14ac:dyDescent="0.3">
      <c r="D586" s="126" t="s">
        <v>478</v>
      </c>
      <c r="E586" s="129">
        <v>4</v>
      </c>
      <c r="F586" s="130"/>
    </row>
    <row r="587" spans="4:6" ht="15.75" thickBot="1" x14ac:dyDescent="0.3">
      <c r="D587" s="126" t="s">
        <v>27</v>
      </c>
      <c r="E587" s="129">
        <v>3</v>
      </c>
      <c r="F587" s="130"/>
    </row>
    <row r="588" spans="4:6" ht="30.75" thickBot="1" x14ac:dyDescent="0.3">
      <c r="D588" s="126" t="s">
        <v>479</v>
      </c>
      <c r="E588" s="129">
        <v>127710.14</v>
      </c>
      <c r="F588" s="130"/>
    </row>
    <row r="589" spans="4:6" ht="15.75" thickBot="1" x14ac:dyDescent="0.3">
      <c r="D589" s="126" t="s">
        <v>480</v>
      </c>
      <c r="E589" s="129">
        <v>81</v>
      </c>
      <c r="F589" s="130"/>
    </row>
    <row r="590" spans="4:6" ht="30.75" thickBot="1" x14ac:dyDescent="0.3">
      <c r="D590" s="126" t="s">
        <v>481</v>
      </c>
      <c r="E590" s="129">
        <v>47560</v>
      </c>
      <c r="F590" s="130"/>
    </row>
    <row r="591" spans="4:6" ht="15.75" thickBot="1" x14ac:dyDescent="0.3">
      <c r="D591" s="126" t="s">
        <v>482</v>
      </c>
      <c r="E591" s="129">
        <v>252456.9</v>
      </c>
      <c r="F591" s="130"/>
    </row>
    <row r="592" spans="4:6" ht="15.75" thickBot="1" x14ac:dyDescent="0.3">
      <c r="D592" s="126" t="s">
        <v>483</v>
      </c>
      <c r="E592" s="129">
        <v>55100</v>
      </c>
      <c r="F592" s="130"/>
    </row>
    <row r="593" spans="4:6" x14ac:dyDescent="0.25">
      <c r="D593" s="95"/>
      <c r="E593"/>
      <c r="F593"/>
    </row>
    <row r="594" spans="4:6" x14ac:dyDescent="0.25">
      <c r="D594" s="95"/>
      <c r="E594"/>
      <c r="F594"/>
    </row>
    <row r="595" spans="4:6" ht="72" customHeight="1" x14ac:dyDescent="0.25">
      <c r="D595" s="258" t="s">
        <v>484</v>
      </c>
      <c r="E595" s="258"/>
      <c r="F595" s="258"/>
    </row>
    <row r="596" spans="4:6" ht="15.75" thickBot="1" x14ac:dyDescent="0.3">
      <c r="D596" s="95"/>
      <c r="E596"/>
      <c r="F596"/>
    </row>
    <row r="597" spans="4:6" ht="43.5" thickBot="1" x14ac:dyDescent="0.3">
      <c r="D597" s="226"/>
      <c r="E597" s="227" t="s">
        <v>485</v>
      </c>
      <c r="F597" s="227" t="s">
        <v>486</v>
      </c>
    </row>
    <row r="598" spans="4:6" ht="30.75" thickBot="1" x14ac:dyDescent="0.3">
      <c r="D598" s="231" t="s">
        <v>487</v>
      </c>
      <c r="E598" s="235">
        <v>6754884.1799999997</v>
      </c>
      <c r="F598" s="235">
        <v>17951381.66</v>
      </c>
    </row>
    <row r="599" spans="4:6" ht="29.25" thickBot="1" x14ac:dyDescent="0.3">
      <c r="D599" s="236" t="s">
        <v>488</v>
      </c>
      <c r="E599" s="230"/>
      <c r="F599" s="230"/>
    </row>
    <row r="600" spans="4:6" ht="15.75" thickBot="1" x14ac:dyDescent="0.3">
      <c r="D600" s="228" t="s">
        <v>489</v>
      </c>
      <c r="E600" s="230" t="s">
        <v>490</v>
      </c>
      <c r="F600" s="230" t="s">
        <v>490</v>
      </c>
    </row>
    <row r="601" spans="4:6" ht="15.75" thickBot="1" x14ac:dyDescent="0.3">
      <c r="D601" s="228" t="s">
        <v>491</v>
      </c>
      <c r="E601" s="229">
        <v>439553.64</v>
      </c>
      <c r="F601" s="229">
        <v>494940.15999999997</v>
      </c>
    </row>
    <row r="602" spans="4:6" ht="15.75" thickBot="1" x14ac:dyDescent="0.3">
      <c r="D602" s="228" t="s">
        <v>492</v>
      </c>
      <c r="E602" s="230" t="s">
        <v>490</v>
      </c>
      <c r="F602" s="230" t="s">
        <v>490</v>
      </c>
    </row>
    <row r="603" spans="4:6" ht="29.25" thickBot="1" x14ac:dyDescent="0.3">
      <c r="D603" s="228" t="s">
        <v>493</v>
      </c>
      <c r="E603" s="230" t="s">
        <v>494</v>
      </c>
      <c r="F603" s="230" t="s">
        <v>494</v>
      </c>
    </row>
    <row r="604" spans="4:6" ht="29.25" thickBot="1" x14ac:dyDescent="0.3">
      <c r="D604" s="228" t="s">
        <v>495</v>
      </c>
      <c r="E604" s="230" t="s">
        <v>494</v>
      </c>
      <c r="F604" s="230" t="s">
        <v>494</v>
      </c>
    </row>
    <row r="605" spans="4:6" ht="15.75" thickBot="1" x14ac:dyDescent="0.3">
      <c r="D605" s="228" t="s">
        <v>496</v>
      </c>
      <c r="E605" s="230" t="s">
        <v>494</v>
      </c>
      <c r="F605" s="230" t="s">
        <v>494</v>
      </c>
    </row>
    <row r="606" spans="4:6" ht="15.75" thickBot="1" x14ac:dyDescent="0.3">
      <c r="D606" s="228" t="s">
        <v>497</v>
      </c>
      <c r="E606" s="230" t="s">
        <v>494</v>
      </c>
      <c r="F606" s="230" t="s">
        <v>494</v>
      </c>
    </row>
    <row r="607" spans="4:6" x14ac:dyDescent="0.25">
      <c r="D607" s="95"/>
      <c r="E607"/>
      <c r="F607"/>
    </row>
    <row r="608" spans="4:6" x14ac:dyDescent="0.25">
      <c r="D608" s="95"/>
      <c r="E608"/>
      <c r="F608"/>
    </row>
    <row r="609" spans="4:10" ht="69" customHeight="1" x14ac:dyDescent="0.25">
      <c r="D609" s="258" t="s">
        <v>506</v>
      </c>
      <c r="E609" s="258"/>
      <c r="F609" s="258"/>
      <c r="G609" s="260"/>
      <c r="H609" s="259"/>
      <c r="I609" s="259"/>
      <c r="J609" s="259"/>
    </row>
    <row r="610" spans="4:10" x14ac:dyDescent="0.25">
      <c r="D610" s="95"/>
      <c r="E610"/>
      <c r="F610"/>
    </row>
    <row r="611" spans="4:10" ht="62.25" customHeight="1" x14ac:dyDescent="0.25">
      <c r="D611" s="258" t="s">
        <v>498</v>
      </c>
      <c r="E611" s="258"/>
      <c r="F611" s="258"/>
      <c r="G611" s="258"/>
    </row>
    <row r="612" spans="4:10" ht="15.75" thickBot="1" x14ac:dyDescent="0.3">
      <c r="D612" s="95"/>
      <c r="E612"/>
      <c r="F612"/>
    </row>
    <row r="613" spans="4:10" x14ac:dyDescent="0.25">
      <c r="D613" s="41" t="s">
        <v>61</v>
      </c>
      <c r="E613" s="42"/>
      <c r="F613" s="42"/>
      <c r="G613" s="43"/>
    </row>
    <row r="614" spans="4:10" x14ac:dyDescent="0.25">
      <c r="D614" s="44" t="s">
        <v>5</v>
      </c>
      <c r="E614" s="45"/>
      <c r="F614" s="45"/>
      <c r="G614" s="46"/>
    </row>
    <row r="615" spans="4:10" x14ac:dyDescent="0.25">
      <c r="D615" s="44" t="s">
        <v>57</v>
      </c>
      <c r="E615" s="45"/>
      <c r="F615" s="45"/>
      <c r="G615" s="46"/>
    </row>
    <row r="616" spans="4:10" ht="15.75" thickBot="1" x14ac:dyDescent="0.3">
      <c r="D616" s="47" t="s">
        <v>6</v>
      </c>
      <c r="E616" s="48"/>
      <c r="F616" s="48"/>
      <c r="G616" s="49"/>
    </row>
    <row r="617" spans="4:10" ht="15.75" thickBot="1" x14ac:dyDescent="0.3">
      <c r="D617" s="50" t="s">
        <v>7</v>
      </c>
      <c r="E617" s="51"/>
      <c r="F617" s="238"/>
      <c r="G617" s="239">
        <v>31230189.899999999</v>
      </c>
    </row>
    <row r="618" spans="4:10" ht="15.75" thickBot="1" x14ac:dyDescent="0.3">
      <c r="D618" s="40"/>
      <c r="E618" s="40"/>
      <c r="F618" s="241"/>
      <c r="G618" s="242"/>
    </row>
    <row r="619" spans="4:10" ht="15.75" thickBot="1" x14ac:dyDescent="0.3">
      <c r="D619" s="52" t="s">
        <v>8</v>
      </c>
      <c r="E619" s="53"/>
      <c r="F619" s="237"/>
      <c r="G619" s="243">
        <v>854.44</v>
      </c>
    </row>
    <row r="620" spans="4:10" ht="24.75" thickBot="1" x14ac:dyDescent="0.3">
      <c r="D620" s="1"/>
      <c r="E620" s="2" t="s">
        <v>9</v>
      </c>
      <c r="F620" s="237" t="s">
        <v>499</v>
      </c>
      <c r="G620" s="79"/>
    </row>
    <row r="621" spans="4:10" ht="48.75" thickBot="1" x14ac:dyDescent="0.3">
      <c r="D621" s="1"/>
      <c r="E621" s="2" t="s">
        <v>10</v>
      </c>
      <c r="F621" s="237" t="s">
        <v>499</v>
      </c>
      <c r="G621" s="79"/>
    </row>
    <row r="622" spans="4:10" ht="24.75" thickBot="1" x14ac:dyDescent="0.3">
      <c r="D622" s="1"/>
      <c r="E622" s="2" t="s">
        <v>11</v>
      </c>
      <c r="F622" s="237" t="s">
        <v>499</v>
      </c>
      <c r="G622" s="79"/>
    </row>
    <row r="623" spans="4:10" ht="24.75" thickBot="1" x14ac:dyDescent="0.3">
      <c r="D623" s="1"/>
      <c r="E623" s="2" t="s">
        <v>12</v>
      </c>
      <c r="F623" s="237" t="s">
        <v>499</v>
      </c>
      <c r="G623" s="79"/>
    </row>
    <row r="624" spans="4:10" ht="15.75" thickBot="1" x14ac:dyDescent="0.3">
      <c r="D624" s="54" t="s">
        <v>13</v>
      </c>
      <c r="E624" s="55"/>
      <c r="F624" s="237" t="s">
        <v>499</v>
      </c>
      <c r="G624" s="79"/>
    </row>
    <row r="625" spans="4:7" ht="15.75" thickBot="1" x14ac:dyDescent="0.3">
      <c r="D625" s="40"/>
      <c r="E625" s="40"/>
      <c r="F625" s="242"/>
      <c r="G625" s="242"/>
    </row>
    <row r="626" spans="4:7" ht="15.75" thickBot="1" x14ac:dyDescent="0.3">
      <c r="D626" s="52" t="s">
        <v>14</v>
      </c>
      <c r="E626" s="53"/>
      <c r="F626" s="237"/>
      <c r="G626" s="244" t="s">
        <v>499</v>
      </c>
    </row>
    <row r="627" spans="4:7" ht="15.75" thickBot="1" x14ac:dyDescent="0.3">
      <c r="D627" s="1"/>
      <c r="E627" s="2" t="s">
        <v>15</v>
      </c>
      <c r="F627" s="237" t="s">
        <v>499</v>
      </c>
      <c r="G627" s="79"/>
    </row>
    <row r="628" spans="4:7" ht="24.75" thickBot="1" x14ac:dyDescent="0.3">
      <c r="D628" s="1"/>
      <c r="E628" s="2" t="s">
        <v>16</v>
      </c>
      <c r="F628" s="237" t="s">
        <v>499</v>
      </c>
      <c r="G628" s="79"/>
    </row>
    <row r="629" spans="4:7" ht="24.75" thickBot="1" x14ac:dyDescent="0.3">
      <c r="D629" s="1"/>
      <c r="E629" s="2" t="s">
        <v>17</v>
      </c>
      <c r="F629" s="237" t="s">
        <v>499</v>
      </c>
      <c r="G629" s="79"/>
    </row>
    <row r="630" spans="4:7" ht="15.75" thickBot="1" x14ac:dyDescent="0.3">
      <c r="D630" s="54" t="s">
        <v>18</v>
      </c>
      <c r="E630" s="55"/>
      <c r="F630" s="237" t="s">
        <v>499</v>
      </c>
      <c r="G630" s="79"/>
    </row>
    <row r="631" spans="4:7" ht="15.75" thickBot="1" x14ac:dyDescent="0.3">
      <c r="D631" s="40"/>
      <c r="E631" s="40"/>
      <c r="F631" s="79"/>
      <c r="G631" s="242"/>
    </row>
    <row r="632" spans="4:7" ht="15.75" thickBot="1" x14ac:dyDescent="0.3">
      <c r="D632" s="50" t="s">
        <v>19</v>
      </c>
      <c r="E632" s="51"/>
      <c r="F632" s="238"/>
      <c r="G632" s="239">
        <v>31231044.34</v>
      </c>
    </row>
    <row r="633" spans="4:7" x14ac:dyDescent="0.25">
      <c r="D633" s="95"/>
      <c r="E633"/>
      <c r="F633"/>
    </row>
    <row r="634" spans="4:7" x14ac:dyDescent="0.25">
      <c r="D634" s="95"/>
      <c r="E634"/>
      <c r="F634"/>
    </row>
    <row r="635" spans="4:7" x14ac:dyDescent="0.25">
      <c r="D635" s="95"/>
      <c r="E635"/>
      <c r="F635"/>
    </row>
    <row r="636" spans="4:7" x14ac:dyDescent="0.25">
      <c r="D636" s="95"/>
      <c r="E636"/>
      <c r="F636"/>
    </row>
    <row r="637" spans="4:7" x14ac:dyDescent="0.25">
      <c r="D637" s="95"/>
      <c r="E637"/>
      <c r="F637"/>
    </row>
    <row r="638" spans="4:7" x14ac:dyDescent="0.25">
      <c r="D638" s="95"/>
      <c r="E638"/>
      <c r="F638"/>
    </row>
    <row r="639" spans="4:7" ht="15.75" thickBot="1" x14ac:dyDescent="0.3">
      <c r="D639" s="95"/>
      <c r="E639"/>
      <c r="F639"/>
    </row>
    <row r="640" spans="4:7" x14ac:dyDescent="0.25">
      <c r="D640" s="41" t="s">
        <v>61</v>
      </c>
      <c r="E640" s="42"/>
      <c r="F640" s="42"/>
      <c r="G640" s="43"/>
    </row>
    <row r="641" spans="4:7" x14ac:dyDescent="0.25">
      <c r="D641" s="44" t="s">
        <v>20</v>
      </c>
      <c r="E641" s="45"/>
      <c r="F641" s="45"/>
      <c r="G641" s="46"/>
    </row>
    <row r="642" spans="4:7" ht="15.75" thickBot="1" x14ac:dyDescent="0.3">
      <c r="D642" s="47" t="s">
        <v>57</v>
      </c>
      <c r="E642" s="48"/>
      <c r="F642" s="48"/>
      <c r="G642" s="49"/>
    </row>
    <row r="643" spans="4:7" ht="15.75" thickBot="1" x14ac:dyDescent="0.3">
      <c r="D643" s="50" t="s">
        <v>21</v>
      </c>
      <c r="E643" s="51"/>
      <c r="F643" s="245"/>
      <c r="G643" s="239">
        <v>33351066.829999998</v>
      </c>
    </row>
    <row r="644" spans="4:7" ht="15.75" thickBot="1" x14ac:dyDescent="0.3">
      <c r="D644" s="40"/>
      <c r="E644" s="40"/>
      <c r="F644" s="31"/>
      <c r="G644" s="242"/>
    </row>
    <row r="645" spans="4:7" ht="15.75" thickBot="1" x14ac:dyDescent="0.3">
      <c r="D645" s="52" t="s">
        <v>22</v>
      </c>
      <c r="E645" s="53"/>
      <c r="F645" s="2"/>
      <c r="G645" s="246">
        <v>9282953.8800000008</v>
      </c>
    </row>
    <row r="646" spans="4:7" ht="24.75" thickBot="1" x14ac:dyDescent="0.3">
      <c r="D646" s="1"/>
      <c r="E646" s="2" t="s">
        <v>23</v>
      </c>
      <c r="F646" s="247">
        <v>89477.759999999995</v>
      </c>
      <c r="G646" s="200"/>
    </row>
    <row r="647" spans="4:7" ht="24.75" thickBot="1" x14ac:dyDescent="0.3">
      <c r="D647" s="1"/>
      <c r="E647" s="2" t="s">
        <v>24</v>
      </c>
      <c r="F647" s="237" t="s">
        <v>499</v>
      </c>
      <c r="G647" s="200"/>
    </row>
    <row r="648" spans="4:7" ht="24.75" thickBot="1" x14ac:dyDescent="0.3">
      <c r="D648" s="1"/>
      <c r="E648" s="2" t="s">
        <v>25</v>
      </c>
      <c r="F648" s="237" t="s">
        <v>499</v>
      </c>
      <c r="G648" s="200"/>
    </row>
    <row r="649" spans="4:7" ht="24.75" thickBot="1" x14ac:dyDescent="0.3">
      <c r="D649" s="1"/>
      <c r="E649" s="2" t="s">
        <v>26</v>
      </c>
      <c r="F649" s="247">
        <v>815200</v>
      </c>
      <c r="G649" s="200"/>
    </row>
    <row r="650" spans="4:7" ht="24.75" thickBot="1" x14ac:dyDescent="0.3">
      <c r="D650" s="1"/>
      <c r="E650" s="2" t="s">
        <v>27</v>
      </c>
      <c r="F650" s="237" t="s">
        <v>499</v>
      </c>
      <c r="G650" s="200"/>
    </row>
    <row r="651" spans="4:7" ht="24.75" thickBot="1" x14ac:dyDescent="0.3">
      <c r="D651" s="1"/>
      <c r="E651" s="2" t="s">
        <v>28</v>
      </c>
      <c r="F651" s="247">
        <v>14033.25</v>
      </c>
      <c r="G651" s="200"/>
    </row>
    <row r="652" spans="4:7" ht="15.75" thickBot="1" x14ac:dyDescent="0.3">
      <c r="D652" s="1"/>
      <c r="E652" s="2" t="s">
        <v>29</v>
      </c>
      <c r="F652" s="237" t="s">
        <v>499</v>
      </c>
      <c r="G652" s="200"/>
    </row>
    <row r="653" spans="4:7" ht="15.75" thickBot="1" x14ac:dyDescent="0.3">
      <c r="D653" s="1"/>
      <c r="E653" s="2" t="s">
        <v>30</v>
      </c>
      <c r="F653" s="237" t="s">
        <v>499</v>
      </c>
      <c r="G653" s="200"/>
    </row>
    <row r="654" spans="4:7" ht="15.75" thickBot="1" x14ac:dyDescent="0.3">
      <c r="D654" s="1"/>
      <c r="E654" s="2" t="s">
        <v>31</v>
      </c>
      <c r="F654" s="237" t="s">
        <v>499</v>
      </c>
      <c r="G654" s="200"/>
    </row>
    <row r="655" spans="4:7" ht="24.75" thickBot="1" x14ac:dyDescent="0.3">
      <c r="D655" s="1"/>
      <c r="E655" s="2" t="s">
        <v>32</v>
      </c>
      <c r="F655" s="237" t="s">
        <v>499</v>
      </c>
      <c r="G655" s="200"/>
    </row>
    <row r="656" spans="4:7" ht="24.75" thickBot="1" x14ac:dyDescent="0.3">
      <c r="D656" s="1"/>
      <c r="E656" s="2" t="s">
        <v>500</v>
      </c>
      <c r="F656" s="247">
        <v>7924689.2300000004</v>
      </c>
      <c r="G656" s="200"/>
    </row>
    <row r="657" spans="4:7" ht="36.75" thickBot="1" x14ac:dyDescent="0.3">
      <c r="D657" s="1"/>
      <c r="E657" s="2" t="s">
        <v>33</v>
      </c>
      <c r="F657" s="237" t="s">
        <v>499</v>
      </c>
      <c r="G657" s="200"/>
    </row>
    <row r="658" spans="4:7" ht="24.75" thickBot="1" x14ac:dyDescent="0.3">
      <c r="D658" s="1"/>
      <c r="E658" s="2" t="s">
        <v>34</v>
      </c>
      <c r="F658" s="237" t="s">
        <v>499</v>
      </c>
      <c r="G658" s="200"/>
    </row>
    <row r="659" spans="4:7" ht="36.75" thickBot="1" x14ac:dyDescent="0.3">
      <c r="D659" s="1"/>
      <c r="E659" s="2" t="s">
        <v>35</v>
      </c>
      <c r="F659" s="237" t="s">
        <v>499</v>
      </c>
      <c r="G659" s="200"/>
    </row>
    <row r="660" spans="4:7" ht="36.75" thickBot="1" x14ac:dyDescent="0.3">
      <c r="D660" s="1"/>
      <c r="E660" s="2" t="s">
        <v>36</v>
      </c>
      <c r="F660" s="237" t="s">
        <v>499</v>
      </c>
      <c r="G660" s="200"/>
    </row>
    <row r="661" spans="4:7" ht="24.75" thickBot="1" x14ac:dyDescent="0.3">
      <c r="D661" s="1"/>
      <c r="E661" s="2" t="s">
        <v>37</v>
      </c>
      <c r="F661" s="247">
        <v>439553.64</v>
      </c>
      <c r="G661" s="200"/>
    </row>
    <row r="662" spans="4:7" ht="36.75" thickBot="1" x14ac:dyDescent="0.3">
      <c r="D662" s="1"/>
      <c r="E662" s="2" t="s">
        <v>38</v>
      </c>
      <c r="F662" s="237" t="s">
        <v>499</v>
      </c>
      <c r="G662" s="200"/>
    </row>
    <row r="663" spans="4:7" ht="15.75" thickBot="1" x14ac:dyDescent="0.3">
      <c r="D663" s="54" t="s">
        <v>39</v>
      </c>
      <c r="E663" s="55"/>
      <c r="F663" s="237" t="s">
        <v>499</v>
      </c>
      <c r="G663" s="200"/>
    </row>
    <row r="664" spans="4:7" ht="15.75" thickBot="1" x14ac:dyDescent="0.3">
      <c r="D664" s="40"/>
      <c r="E664" s="40"/>
      <c r="F664" s="242"/>
      <c r="G664" s="240"/>
    </row>
    <row r="665" spans="4:7" ht="15.75" thickBot="1" x14ac:dyDescent="0.3">
      <c r="D665" s="52" t="s">
        <v>40</v>
      </c>
      <c r="E665" s="53"/>
      <c r="F665" s="237"/>
      <c r="G665" s="244" t="s">
        <v>499</v>
      </c>
    </row>
    <row r="666" spans="4:7" ht="60.75" thickBot="1" x14ac:dyDescent="0.3">
      <c r="D666" s="1"/>
      <c r="E666" s="2" t="s">
        <v>41</v>
      </c>
      <c r="F666" s="237" t="s">
        <v>499</v>
      </c>
      <c r="G666" s="200"/>
    </row>
    <row r="667" spans="4:7" ht="15.75" thickBot="1" x14ac:dyDescent="0.3">
      <c r="D667" s="1"/>
      <c r="E667" s="2" t="s">
        <v>42</v>
      </c>
      <c r="F667" s="237" t="s">
        <v>499</v>
      </c>
      <c r="G667" s="200"/>
    </row>
    <row r="668" spans="4:7" ht="24.75" thickBot="1" x14ac:dyDescent="0.3">
      <c r="D668" s="1"/>
      <c r="E668" s="2" t="s">
        <v>43</v>
      </c>
      <c r="F668" s="237" t="s">
        <v>499</v>
      </c>
      <c r="G668" s="200"/>
    </row>
    <row r="669" spans="4:7" ht="60.75" thickBot="1" x14ac:dyDescent="0.3">
      <c r="D669" s="1"/>
      <c r="E669" s="2" t="s">
        <v>44</v>
      </c>
      <c r="F669" s="237" t="s">
        <v>499</v>
      </c>
      <c r="G669" s="200"/>
    </row>
    <row r="670" spans="4:7" ht="36.75" thickBot="1" x14ac:dyDescent="0.3">
      <c r="D670" s="1"/>
      <c r="E670" s="2" t="s">
        <v>45</v>
      </c>
      <c r="F670" s="237" t="s">
        <v>499</v>
      </c>
      <c r="G670" s="200"/>
    </row>
    <row r="671" spans="4:7" ht="15.75" thickBot="1" x14ac:dyDescent="0.3">
      <c r="D671" s="1"/>
      <c r="E671" s="2" t="s">
        <v>46</v>
      </c>
      <c r="F671" s="237" t="s">
        <v>499</v>
      </c>
      <c r="G671" s="200"/>
    </row>
    <row r="672" spans="4:7" ht="15.75" thickBot="1" x14ac:dyDescent="0.3">
      <c r="D672" s="54" t="s">
        <v>47</v>
      </c>
      <c r="E672" s="55"/>
      <c r="F672" s="237" t="s">
        <v>499</v>
      </c>
      <c r="G672" s="200"/>
    </row>
    <row r="673" spans="4:7" ht="15.75" thickBot="1" x14ac:dyDescent="0.3">
      <c r="D673" s="40"/>
      <c r="E673" s="40"/>
      <c r="F673" s="79"/>
      <c r="G673" s="242"/>
    </row>
    <row r="674" spans="4:7" ht="15.75" thickBot="1" x14ac:dyDescent="0.3">
      <c r="D674" s="50" t="s">
        <v>48</v>
      </c>
      <c r="E674" s="51"/>
      <c r="F674" s="245"/>
      <c r="G674" s="239">
        <v>24068112.949999999</v>
      </c>
    </row>
    <row r="675" spans="4:7" x14ac:dyDescent="0.25">
      <c r="D675" s="95"/>
      <c r="E675"/>
      <c r="F675"/>
    </row>
    <row r="676" spans="4:7" x14ac:dyDescent="0.25">
      <c r="D676" s="248"/>
      <c r="E676"/>
      <c r="F676"/>
    </row>
    <row r="677" spans="4:7" ht="20.25" customHeight="1" x14ac:dyDescent="0.25">
      <c r="D677" s="261" t="s">
        <v>501</v>
      </c>
      <c r="E677" s="261"/>
      <c r="F677" s="261"/>
      <c r="G677" s="261"/>
    </row>
    <row r="678" spans="4:7" ht="54" customHeight="1" x14ac:dyDescent="0.25">
      <c r="D678" s="250" t="s">
        <v>505</v>
      </c>
      <c r="E678" s="250"/>
      <c r="F678" s="250"/>
      <c r="G678" s="250"/>
    </row>
    <row r="679" spans="4:7" x14ac:dyDescent="0.25">
      <c r="D679" s="249"/>
      <c r="E679"/>
      <c r="F679"/>
    </row>
    <row r="680" spans="4:7" ht="58.5" customHeight="1" x14ac:dyDescent="0.25">
      <c r="D680" s="258" t="s">
        <v>502</v>
      </c>
      <c r="E680" s="258"/>
      <c r="F680" s="258"/>
      <c r="G680" s="258"/>
    </row>
    <row r="681" spans="4:7" ht="15.75" thickBot="1" x14ac:dyDescent="0.3">
      <c r="D681" s="95"/>
      <c r="E681"/>
      <c r="F681"/>
    </row>
    <row r="682" spans="4:7" x14ac:dyDescent="0.25">
      <c r="D682" s="41" t="s">
        <v>61</v>
      </c>
      <c r="E682" s="42"/>
      <c r="F682" s="42"/>
      <c r="G682" s="43"/>
    </row>
    <row r="683" spans="4:7" x14ac:dyDescent="0.25">
      <c r="D683" s="44" t="s">
        <v>5</v>
      </c>
      <c r="E683" s="45"/>
      <c r="F683" s="45"/>
      <c r="G683" s="46"/>
    </row>
    <row r="684" spans="4:7" x14ac:dyDescent="0.25">
      <c r="D684" s="44" t="s">
        <v>59</v>
      </c>
      <c r="E684" s="45"/>
      <c r="F684" s="45"/>
      <c r="G684" s="46"/>
    </row>
    <row r="685" spans="4:7" ht="15.75" thickBot="1" x14ac:dyDescent="0.3">
      <c r="D685" s="47" t="s">
        <v>6</v>
      </c>
      <c r="E685" s="48"/>
      <c r="F685" s="48"/>
      <c r="G685" s="49"/>
    </row>
    <row r="686" spans="4:7" ht="15.75" thickBot="1" x14ac:dyDescent="0.3">
      <c r="D686" s="50" t="s">
        <v>7</v>
      </c>
      <c r="E686" s="51"/>
      <c r="F686" s="238"/>
      <c r="G686" s="239">
        <v>96278595.620000005</v>
      </c>
    </row>
    <row r="687" spans="4:7" ht="15.75" thickBot="1" x14ac:dyDescent="0.3">
      <c r="D687" s="40"/>
      <c r="E687" s="40"/>
      <c r="F687" s="241"/>
      <c r="G687" s="242"/>
    </row>
    <row r="688" spans="4:7" ht="15.75" thickBot="1" x14ac:dyDescent="0.3">
      <c r="D688" s="52" t="s">
        <v>8</v>
      </c>
      <c r="E688" s="53"/>
      <c r="F688" s="237"/>
      <c r="G688" s="246">
        <v>3330.26</v>
      </c>
    </row>
    <row r="689" spans="4:7" ht="24.75" thickBot="1" x14ac:dyDescent="0.3">
      <c r="D689" s="1"/>
      <c r="E689" s="2" t="s">
        <v>9</v>
      </c>
      <c r="F689" s="237" t="s">
        <v>499</v>
      </c>
      <c r="G689" s="79"/>
    </row>
    <row r="690" spans="4:7" ht="48.75" thickBot="1" x14ac:dyDescent="0.3">
      <c r="D690" s="1"/>
      <c r="E690" s="2" t="s">
        <v>10</v>
      </c>
      <c r="F690" s="237" t="s">
        <v>499</v>
      </c>
      <c r="G690" s="79"/>
    </row>
    <row r="691" spans="4:7" ht="24.75" thickBot="1" x14ac:dyDescent="0.3">
      <c r="D691" s="1"/>
      <c r="E691" s="2" t="s">
        <v>11</v>
      </c>
      <c r="F691" s="237" t="s">
        <v>499</v>
      </c>
      <c r="G691" s="79"/>
    </row>
    <row r="692" spans="4:7" ht="24.75" thickBot="1" x14ac:dyDescent="0.3">
      <c r="D692" s="1"/>
      <c r="E692" s="2" t="s">
        <v>12</v>
      </c>
      <c r="F692" s="237" t="s">
        <v>499</v>
      </c>
      <c r="G692" s="79"/>
    </row>
    <row r="693" spans="4:7" ht="15.75" thickBot="1" x14ac:dyDescent="0.3">
      <c r="D693" s="54" t="s">
        <v>13</v>
      </c>
      <c r="E693" s="55"/>
      <c r="F693" s="237" t="s">
        <v>499</v>
      </c>
      <c r="G693" s="79"/>
    </row>
    <row r="694" spans="4:7" ht="15.75" thickBot="1" x14ac:dyDescent="0.3">
      <c r="D694" s="40"/>
      <c r="E694" s="40"/>
      <c r="F694" s="242"/>
      <c r="G694" s="242"/>
    </row>
    <row r="695" spans="4:7" ht="15.75" thickBot="1" x14ac:dyDescent="0.3">
      <c r="D695" s="52" t="s">
        <v>14</v>
      </c>
      <c r="E695" s="53"/>
      <c r="F695" s="237"/>
      <c r="G695" s="244" t="s">
        <v>499</v>
      </c>
    </row>
    <row r="696" spans="4:7" ht="15.75" thickBot="1" x14ac:dyDescent="0.3">
      <c r="D696" s="1"/>
      <c r="E696" s="2" t="s">
        <v>15</v>
      </c>
      <c r="F696" s="237" t="s">
        <v>499</v>
      </c>
      <c r="G696" s="79"/>
    </row>
    <row r="697" spans="4:7" ht="24.75" thickBot="1" x14ac:dyDescent="0.3">
      <c r="D697" s="1"/>
      <c r="E697" s="2" t="s">
        <v>16</v>
      </c>
      <c r="F697" s="237" t="s">
        <v>499</v>
      </c>
      <c r="G697" s="79"/>
    </row>
    <row r="698" spans="4:7" ht="24.75" thickBot="1" x14ac:dyDescent="0.3">
      <c r="D698" s="1"/>
      <c r="E698" s="2" t="s">
        <v>17</v>
      </c>
      <c r="F698" s="237" t="s">
        <v>499</v>
      </c>
      <c r="G698" s="79"/>
    </row>
    <row r="699" spans="4:7" ht="15.75" thickBot="1" x14ac:dyDescent="0.3">
      <c r="D699" s="54" t="s">
        <v>18</v>
      </c>
      <c r="E699" s="55"/>
      <c r="F699" s="237" t="s">
        <v>499</v>
      </c>
      <c r="G699" s="79"/>
    </row>
    <row r="700" spans="4:7" ht="15.75" thickBot="1" x14ac:dyDescent="0.3">
      <c r="D700" s="40"/>
      <c r="E700" s="40"/>
      <c r="F700" s="79"/>
      <c r="G700" s="242"/>
    </row>
    <row r="701" spans="4:7" ht="15.75" thickBot="1" x14ac:dyDescent="0.3">
      <c r="D701" s="50" t="s">
        <v>19</v>
      </c>
      <c r="E701" s="51"/>
      <c r="F701" s="238"/>
      <c r="G701" s="239">
        <v>96281925.879999995</v>
      </c>
    </row>
    <row r="702" spans="4:7" x14ac:dyDescent="0.25">
      <c r="D702" s="95"/>
      <c r="E702"/>
      <c r="F702"/>
    </row>
    <row r="703" spans="4:7" x14ac:dyDescent="0.25">
      <c r="D703" s="95"/>
      <c r="E703"/>
      <c r="F703"/>
    </row>
    <row r="704" spans="4:7" x14ac:dyDescent="0.25">
      <c r="D704" s="95"/>
      <c r="E704"/>
      <c r="F704"/>
    </row>
    <row r="705" spans="4:7" x14ac:dyDescent="0.25">
      <c r="D705" s="95"/>
      <c r="E705"/>
      <c r="F705"/>
    </row>
    <row r="706" spans="4:7" x14ac:dyDescent="0.25">
      <c r="D706" s="95"/>
      <c r="E706"/>
      <c r="F706"/>
    </row>
    <row r="707" spans="4:7" x14ac:dyDescent="0.25">
      <c r="D707" s="95"/>
      <c r="E707"/>
      <c r="F707"/>
    </row>
    <row r="708" spans="4:7" ht="15.75" thickBot="1" x14ac:dyDescent="0.3">
      <c r="D708" s="95"/>
      <c r="E708"/>
      <c r="F708"/>
    </row>
    <row r="709" spans="4:7" x14ac:dyDescent="0.25">
      <c r="D709" s="41" t="s">
        <v>61</v>
      </c>
      <c r="E709" s="42"/>
      <c r="F709" s="42"/>
      <c r="G709" s="43"/>
    </row>
    <row r="710" spans="4:7" x14ac:dyDescent="0.25">
      <c r="D710" s="44" t="s">
        <v>20</v>
      </c>
      <c r="E710" s="45"/>
      <c r="F710" s="45"/>
      <c r="G710" s="46"/>
    </row>
    <row r="711" spans="4:7" ht="15.75" thickBot="1" x14ac:dyDescent="0.3">
      <c r="D711" s="47" t="s">
        <v>59</v>
      </c>
      <c r="E711" s="48"/>
      <c r="F711" s="48"/>
      <c r="G711" s="49"/>
    </row>
    <row r="712" spans="4:7" ht="15.75" thickBot="1" x14ac:dyDescent="0.3">
      <c r="D712" s="50" t="s">
        <v>21</v>
      </c>
      <c r="E712" s="51"/>
      <c r="F712" s="245"/>
      <c r="G712" s="239">
        <v>97592512.599999994</v>
      </c>
    </row>
    <row r="713" spans="4:7" ht="15.75" thickBot="1" x14ac:dyDescent="0.3">
      <c r="D713" s="40"/>
      <c r="E713" s="40"/>
      <c r="F713" s="31"/>
      <c r="G713" s="242"/>
    </row>
    <row r="714" spans="4:7" ht="15.75" thickBot="1" x14ac:dyDescent="0.3">
      <c r="D714" s="52" t="s">
        <v>22</v>
      </c>
      <c r="E714" s="53"/>
      <c r="F714" s="2"/>
      <c r="G714" s="246">
        <v>21981270.199999999</v>
      </c>
    </row>
    <row r="715" spans="4:7" ht="24.75" thickBot="1" x14ac:dyDescent="0.3">
      <c r="D715" s="1"/>
      <c r="E715" s="2" t="s">
        <v>23</v>
      </c>
      <c r="F715" s="247">
        <v>89477.759999999995</v>
      </c>
      <c r="G715" s="200"/>
    </row>
    <row r="716" spans="4:7" ht="24.75" thickBot="1" x14ac:dyDescent="0.3">
      <c r="D716" s="1"/>
      <c r="E716" s="2" t="s">
        <v>24</v>
      </c>
      <c r="F716" s="237" t="s">
        <v>499</v>
      </c>
      <c r="G716" s="200"/>
    </row>
    <row r="717" spans="4:7" ht="24.75" thickBot="1" x14ac:dyDescent="0.3">
      <c r="D717" s="1"/>
      <c r="E717" s="2" t="s">
        <v>25</v>
      </c>
      <c r="F717" s="237" t="s">
        <v>499</v>
      </c>
      <c r="G717" s="200"/>
    </row>
    <row r="718" spans="4:7" ht="24.75" thickBot="1" x14ac:dyDescent="0.3">
      <c r="D718" s="1"/>
      <c r="E718" s="2" t="s">
        <v>26</v>
      </c>
      <c r="F718" s="247">
        <v>815200</v>
      </c>
      <c r="G718" s="200"/>
    </row>
    <row r="719" spans="4:7" ht="24.75" thickBot="1" x14ac:dyDescent="0.3">
      <c r="D719" s="1"/>
      <c r="E719" s="2" t="s">
        <v>27</v>
      </c>
      <c r="F719" s="237" t="s">
        <v>499</v>
      </c>
      <c r="G719" s="200"/>
    </row>
    <row r="720" spans="4:7" ht="24.75" thickBot="1" x14ac:dyDescent="0.3">
      <c r="D720" s="1"/>
      <c r="E720" s="2" t="s">
        <v>28</v>
      </c>
      <c r="F720" s="247">
        <v>128337.09</v>
      </c>
      <c r="G720" s="200"/>
    </row>
    <row r="721" spans="4:7" ht="15.75" thickBot="1" x14ac:dyDescent="0.3">
      <c r="D721" s="1"/>
      <c r="E721" s="2" t="s">
        <v>29</v>
      </c>
      <c r="F721" s="237" t="s">
        <v>499</v>
      </c>
      <c r="G721" s="200"/>
    </row>
    <row r="722" spans="4:7" ht="15.75" thickBot="1" x14ac:dyDescent="0.3">
      <c r="D722" s="1"/>
      <c r="E722" s="2" t="s">
        <v>30</v>
      </c>
      <c r="F722" s="237" t="s">
        <v>499</v>
      </c>
      <c r="G722" s="200"/>
    </row>
    <row r="723" spans="4:7" ht="15.75" thickBot="1" x14ac:dyDescent="0.3">
      <c r="D723" s="1"/>
      <c r="E723" s="2" t="s">
        <v>31</v>
      </c>
      <c r="F723" s="237" t="s">
        <v>499</v>
      </c>
      <c r="G723" s="200"/>
    </row>
    <row r="724" spans="4:7" ht="24.75" thickBot="1" x14ac:dyDescent="0.3">
      <c r="D724" s="1"/>
      <c r="E724" s="2" t="s">
        <v>32</v>
      </c>
      <c r="F724" s="247">
        <v>140647.29</v>
      </c>
      <c r="G724" s="200"/>
    </row>
    <row r="725" spans="4:7" ht="24.75" thickBot="1" x14ac:dyDescent="0.3">
      <c r="D725" s="1"/>
      <c r="E725" s="2" t="s">
        <v>503</v>
      </c>
      <c r="F725" s="247">
        <v>19580078.48</v>
      </c>
      <c r="G725" s="200"/>
    </row>
    <row r="726" spans="4:7" ht="36.75" thickBot="1" x14ac:dyDescent="0.3">
      <c r="D726" s="1"/>
      <c r="E726" s="2" t="s">
        <v>33</v>
      </c>
      <c r="F726" s="237" t="s">
        <v>499</v>
      </c>
      <c r="G726" s="200"/>
    </row>
    <row r="727" spans="4:7" ht="24.75" thickBot="1" x14ac:dyDescent="0.3">
      <c r="D727" s="1"/>
      <c r="E727" s="2" t="s">
        <v>34</v>
      </c>
      <c r="F727" s="237" t="s">
        <v>499</v>
      </c>
      <c r="G727" s="200"/>
    </row>
    <row r="728" spans="4:7" ht="36.75" thickBot="1" x14ac:dyDescent="0.3">
      <c r="D728" s="1"/>
      <c r="E728" s="2" t="s">
        <v>35</v>
      </c>
      <c r="F728" s="237" t="s">
        <v>499</v>
      </c>
      <c r="G728" s="200"/>
    </row>
    <row r="729" spans="4:7" ht="36.75" thickBot="1" x14ac:dyDescent="0.3">
      <c r="D729" s="1"/>
      <c r="E729" s="2" t="s">
        <v>36</v>
      </c>
      <c r="F729" s="237" t="s">
        <v>499</v>
      </c>
      <c r="G729" s="200"/>
    </row>
    <row r="730" spans="4:7" ht="24.75" thickBot="1" x14ac:dyDescent="0.3">
      <c r="D730" s="1"/>
      <c r="E730" s="2" t="s">
        <v>37</v>
      </c>
      <c r="F730" s="247">
        <v>1227529.58</v>
      </c>
      <c r="G730" s="200"/>
    </row>
    <row r="731" spans="4:7" ht="36.75" thickBot="1" x14ac:dyDescent="0.3">
      <c r="D731" s="1"/>
      <c r="E731" s="2" t="s">
        <v>38</v>
      </c>
      <c r="F731" s="237" t="s">
        <v>499</v>
      </c>
      <c r="G731" s="200"/>
    </row>
    <row r="732" spans="4:7" ht="15.75" thickBot="1" x14ac:dyDescent="0.3">
      <c r="D732" s="54" t="s">
        <v>39</v>
      </c>
      <c r="E732" s="55"/>
      <c r="F732" s="237" t="s">
        <v>499</v>
      </c>
      <c r="G732" s="200"/>
    </row>
    <row r="733" spans="4:7" ht="15.75" thickBot="1" x14ac:dyDescent="0.3">
      <c r="D733" s="40"/>
      <c r="E733" s="40"/>
      <c r="F733" s="242"/>
      <c r="G733" s="240"/>
    </row>
    <row r="734" spans="4:7" ht="15.75" thickBot="1" x14ac:dyDescent="0.3">
      <c r="D734" s="52" t="s">
        <v>40</v>
      </c>
      <c r="E734" s="53"/>
      <c r="F734" s="237"/>
      <c r="G734" s="244" t="s">
        <v>499</v>
      </c>
    </row>
    <row r="735" spans="4:7" ht="60.75" thickBot="1" x14ac:dyDescent="0.3">
      <c r="D735" s="1"/>
      <c r="E735" s="2" t="s">
        <v>41</v>
      </c>
      <c r="F735" s="237" t="s">
        <v>499</v>
      </c>
      <c r="G735" s="200"/>
    </row>
    <row r="736" spans="4:7" ht="15.75" thickBot="1" x14ac:dyDescent="0.3">
      <c r="D736" s="1"/>
      <c r="E736" s="2" t="s">
        <v>42</v>
      </c>
      <c r="F736" s="237" t="s">
        <v>499</v>
      </c>
      <c r="G736" s="200"/>
    </row>
    <row r="737" spans="4:10" ht="24.75" thickBot="1" x14ac:dyDescent="0.3">
      <c r="D737" s="1"/>
      <c r="E737" s="2" t="s">
        <v>43</v>
      </c>
      <c r="F737" s="237" t="s">
        <v>499</v>
      </c>
      <c r="G737" s="200"/>
    </row>
    <row r="738" spans="4:10" ht="60.75" thickBot="1" x14ac:dyDescent="0.3">
      <c r="D738" s="1"/>
      <c r="E738" s="2" t="s">
        <v>44</v>
      </c>
      <c r="F738" s="237" t="s">
        <v>499</v>
      </c>
      <c r="G738" s="200"/>
    </row>
    <row r="739" spans="4:10" ht="36.75" thickBot="1" x14ac:dyDescent="0.3">
      <c r="D739" s="1"/>
      <c r="E739" s="2" t="s">
        <v>45</v>
      </c>
      <c r="F739" s="237" t="s">
        <v>499</v>
      </c>
      <c r="G739" s="200"/>
    </row>
    <row r="740" spans="4:10" ht="15.75" thickBot="1" x14ac:dyDescent="0.3">
      <c r="D740" s="1"/>
      <c r="E740" s="2" t="s">
        <v>46</v>
      </c>
      <c r="F740" s="237" t="s">
        <v>499</v>
      </c>
      <c r="G740" s="200"/>
    </row>
    <row r="741" spans="4:10" ht="15.75" thickBot="1" x14ac:dyDescent="0.3">
      <c r="D741" s="54" t="s">
        <v>47</v>
      </c>
      <c r="E741" s="55"/>
      <c r="F741" s="237" t="s">
        <v>499</v>
      </c>
      <c r="G741" s="200"/>
    </row>
    <row r="742" spans="4:10" ht="15.75" thickBot="1" x14ac:dyDescent="0.3">
      <c r="D742" s="40"/>
      <c r="E742" s="40"/>
      <c r="F742" s="79"/>
      <c r="G742" s="242"/>
    </row>
    <row r="743" spans="4:10" ht="15.75" thickBot="1" x14ac:dyDescent="0.3">
      <c r="D743" s="50" t="s">
        <v>48</v>
      </c>
      <c r="E743" s="51"/>
      <c r="F743" s="245"/>
      <c r="G743" s="239">
        <v>75611242.400000006</v>
      </c>
    </row>
    <row r="744" spans="4:10" x14ac:dyDescent="0.25">
      <c r="D744" s="95"/>
      <c r="E744"/>
      <c r="F744"/>
    </row>
    <row r="745" spans="4:10" x14ac:dyDescent="0.25">
      <c r="D745" s="248"/>
      <c r="E745"/>
      <c r="F745"/>
    </row>
    <row r="746" spans="4:10" x14ac:dyDescent="0.25">
      <c r="D746" s="251" t="s">
        <v>501</v>
      </c>
      <c r="E746" s="251"/>
      <c r="F746" s="251"/>
      <c r="G746" s="251"/>
      <c r="H746" s="251"/>
      <c r="I746" s="251"/>
      <c r="J746" s="251"/>
    </row>
    <row r="747" spans="4:10" ht="49.5" customHeight="1" x14ac:dyDescent="0.25">
      <c r="D747" s="250" t="s">
        <v>505</v>
      </c>
      <c r="E747" s="250"/>
      <c r="F747" s="250"/>
      <c r="G747" s="250"/>
      <c r="H747" s="250"/>
      <c r="I747" s="250"/>
      <c r="J747" s="250"/>
    </row>
    <row r="748" spans="4:10" x14ac:dyDescent="0.25">
      <c r="E748"/>
      <c r="F748"/>
    </row>
    <row r="749" spans="4:10" x14ac:dyDescent="0.25">
      <c r="E749"/>
      <c r="F749"/>
    </row>
    <row r="750" spans="4:10" ht="75" x14ac:dyDescent="0.25">
      <c r="D750" s="167" t="s">
        <v>504</v>
      </c>
      <c r="E750"/>
      <c r="F750"/>
    </row>
    <row r="765" spans="4:7" x14ac:dyDescent="0.25">
      <c r="D765" s="252" t="s">
        <v>507</v>
      </c>
      <c r="E765" s="252"/>
      <c r="F765" s="252"/>
      <c r="G765" s="252"/>
    </row>
    <row r="766" spans="4:7" x14ac:dyDescent="0.25">
      <c r="D766" s="95"/>
      <c r="E766"/>
      <c r="F766"/>
    </row>
    <row r="767" spans="4:7" x14ac:dyDescent="0.25">
      <c r="E767"/>
      <c r="F767"/>
    </row>
    <row r="768" spans="4:7" ht="15.75" x14ac:dyDescent="0.25">
      <c r="D768" s="262" t="s">
        <v>508</v>
      </c>
      <c r="E768"/>
      <c r="F768"/>
    </row>
    <row r="769" spans="4:7" x14ac:dyDescent="0.25">
      <c r="E769"/>
      <c r="F769"/>
    </row>
    <row r="770" spans="4:7" ht="67.5" customHeight="1" x14ac:dyDescent="0.25">
      <c r="D770" s="281" t="s">
        <v>509</v>
      </c>
      <c r="E770" s="281"/>
      <c r="F770" s="281"/>
      <c r="G770" s="61"/>
    </row>
    <row r="771" spans="4:7" x14ac:dyDescent="0.25">
      <c r="D771" s="61"/>
      <c r="E771" s="61"/>
      <c r="F771" s="61"/>
      <c r="G771" s="61"/>
    </row>
    <row r="772" spans="4:7" x14ac:dyDescent="0.25">
      <c r="D772" s="263" t="s">
        <v>510</v>
      </c>
      <c r="E772" s="61"/>
      <c r="F772" s="61"/>
      <c r="G772" s="61"/>
    </row>
    <row r="773" spans="4:7" x14ac:dyDescent="0.25">
      <c r="D773" s="61"/>
      <c r="E773" s="61"/>
      <c r="F773" s="61"/>
      <c r="G773" s="61"/>
    </row>
    <row r="774" spans="4:7" x14ac:dyDescent="0.25">
      <c r="D774" s="263" t="s">
        <v>511</v>
      </c>
      <c r="E774" s="61"/>
      <c r="F774" s="61"/>
      <c r="G774" s="61"/>
    </row>
    <row r="775" spans="4:7" x14ac:dyDescent="0.25">
      <c r="D775" s="61"/>
      <c r="E775" s="61"/>
      <c r="F775" s="61"/>
      <c r="G775" s="61"/>
    </row>
    <row r="776" spans="4:7" ht="43.5" customHeight="1" x14ac:dyDescent="0.25">
      <c r="D776" s="281" t="s">
        <v>512</v>
      </c>
      <c r="E776" s="281"/>
      <c r="F776" s="281"/>
      <c r="G776" s="61"/>
    </row>
    <row r="777" spans="4:7" x14ac:dyDescent="0.25">
      <c r="D777" s="61"/>
      <c r="E777" s="61"/>
      <c r="F777" s="61"/>
      <c r="G777" s="61"/>
    </row>
    <row r="778" spans="4:7" x14ac:dyDescent="0.25">
      <c r="D778" s="263" t="s">
        <v>513</v>
      </c>
      <c r="E778" s="61"/>
      <c r="F778" s="61"/>
      <c r="G778" s="61"/>
    </row>
    <row r="779" spans="4:7" x14ac:dyDescent="0.25">
      <c r="D779" s="61"/>
      <c r="E779" s="61"/>
      <c r="F779" s="61"/>
      <c r="G779" s="61"/>
    </row>
    <row r="780" spans="4:7" x14ac:dyDescent="0.25">
      <c r="D780" s="280" t="s">
        <v>514</v>
      </c>
      <c r="E780" s="280"/>
      <c r="F780" s="280"/>
      <c r="G780" s="61"/>
    </row>
    <row r="781" spans="4:7" x14ac:dyDescent="0.25">
      <c r="D781" s="61"/>
      <c r="E781" s="61"/>
      <c r="F781" s="61"/>
      <c r="G781" s="61"/>
    </row>
    <row r="782" spans="4:7" x14ac:dyDescent="0.25">
      <c r="D782" s="281" t="s">
        <v>515</v>
      </c>
      <c r="E782" s="281"/>
      <c r="F782" s="281"/>
      <c r="G782" s="61"/>
    </row>
    <row r="783" spans="4:7" x14ac:dyDescent="0.25">
      <c r="D783" s="61"/>
      <c r="E783" s="61"/>
      <c r="F783" s="61"/>
      <c r="G783" s="61"/>
    </row>
    <row r="784" spans="4:7" ht="190.5" customHeight="1" x14ac:dyDescent="0.25">
      <c r="D784" s="282" t="s">
        <v>516</v>
      </c>
      <c r="E784" s="282"/>
      <c r="F784" s="282"/>
      <c r="G784" s="61"/>
    </row>
    <row r="785" spans="4:7" x14ac:dyDescent="0.25">
      <c r="D785" s="61"/>
      <c r="E785" s="61"/>
      <c r="F785" s="61"/>
      <c r="G785" s="61"/>
    </row>
    <row r="786" spans="4:7" x14ac:dyDescent="0.25">
      <c r="D786" s="92"/>
      <c r="E786" s="61"/>
      <c r="F786" s="61"/>
      <c r="G786" s="61"/>
    </row>
    <row r="787" spans="4:7" ht="15.75" customHeight="1" x14ac:dyDescent="0.25">
      <c r="D787" s="262" t="s">
        <v>517</v>
      </c>
      <c r="E787" s="61"/>
      <c r="F787" s="61"/>
      <c r="G787" s="61"/>
    </row>
    <row r="788" spans="4:7" x14ac:dyDescent="0.25">
      <c r="D788" s="61"/>
      <c r="E788" s="61"/>
      <c r="F788" s="61"/>
      <c r="G788" s="61"/>
    </row>
    <row r="789" spans="4:7" ht="120" x14ac:dyDescent="0.25">
      <c r="D789" s="264" t="s">
        <v>518</v>
      </c>
      <c r="E789" s="61"/>
      <c r="F789" s="61"/>
      <c r="G789" s="61"/>
    </row>
    <row r="790" spans="4:7" x14ac:dyDescent="0.25">
      <c r="D790" s="61"/>
      <c r="E790" s="61"/>
      <c r="F790" s="61"/>
      <c r="G790" s="61"/>
    </row>
    <row r="791" spans="4:7" ht="90" x14ac:dyDescent="0.25">
      <c r="D791" s="264" t="s">
        <v>519</v>
      </c>
      <c r="E791" s="61"/>
      <c r="F791" s="61"/>
      <c r="G791" s="61"/>
    </row>
    <row r="792" spans="4:7" x14ac:dyDescent="0.25">
      <c r="D792" s="61"/>
      <c r="E792" s="61"/>
      <c r="F792" s="61"/>
      <c r="G792" s="61"/>
    </row>
    <row r="793" spans="4:7" ht="150" x14ac:dyDescent="0.25">
      <c r="D793" s="264" t="s">
        <v>520</v>
      </c>
      <c r="E793" s="61"/>
      <c r="F793" s="61"/>
      <c r="G793" s="61"/>
    </row>
    <row r="794" spans="4:7" x14ac:dyDescent="0.25">
      <c r="D794" s="61"/>
      <c r="E794"/>
      <c r="F794"/>
    </row>
    <row r="795" spans="4:7" ht="15.75" customHeight="1" x14ac:dyDescent="0.25">
      <c r="D795" s="265"/>
      <c r="E795"/>
      <c r="F795"/>
    </row>
    <row r="796" spans="4:7" x14ac:dyDescent="0.25">
      <c r="E796"/>
      <c r="F796"/>
    </row>
    <row r="797" spans="4:7" ht="15.75" x14ac:dyDescent="0.25">
      <c r="D797" s="265" t="s">
        <v>521</v>
      </c>
      <c r="E797"/>
      <c r="F797"/>
    </row>
    <row r="798" spans="4:7" x14ac:dyDescent="0.25">
      <c r="E798"/>
      <c r="F798"/>
    </row>
    <row r="799" spans="4:7" ht="165" x14ac:dyDescent="0.25">
      <c r="D799" s="264" t="s">
        <v>522</v>
      </c>
      <c r="E799"/>
      <c r="F799"/>
    </row>
    <row r="800" spans="4:7" x14ac:dyDescent="0.25">
      <c r="E800"/>
      <c r="F800"/>
    </row>
    <row r="801" spans="4:6" ht="135" x14ac:dyDescent="0.25">
      <c r="D801" s="264" t="s">
        <v>523</v>
      </c>
      <c r="E801"/>
      <c r="F801"/>
    </row>
    <row r="802" spans="4:6" x14ac:dyDescent="0.25">
      <c r="E802"/>
      <c r="F802"/>
    </row>
    <row r="803" spans="4:6" ht="150" x14ac:dyDescent="0.25">
      <c r="D803" s="264" t="s">
        <v>524</v>
      </c>
      <c r="E803"/>
      <c r="F803"/>
    </row>
    <row r="804" spans="4:6" x14ac:dyDescent="0.25">
      <c r="E804"/>
      <c r="F804"/>
    </row>
    <row r="805" spans="4:6" ht="135" x14ac:dyDescent="0.25">
      <c r="D805" s="264" t="s">
        <v>525</v>
      </c>
      <c r="E805"/>
      <c r="F805"/>
    </row>
    <row r="806" spans="4:6" x14ac:dyDescent="0.25">
      <c r="E806"/>
      <c r="F806"/>
    </row>
    <row r="807" spans="4:6" ht="120" x14ac:dyDescent="0.25">
      <c r="D807" s="264" t="s">
        <v>526</v>
      </c>
      <c r="E807"/>
      <c r="F807"/>
    </row>
    <row r="808" spans="4:6" x14ac:dyDescent="0.25">
      <c r="E808"/>
      <c r="F808"/>
    </row>
    <row r="809" spans="4:6" ht="255" x14ac:dyDescent="0.25">
      <c r="D809" s="264" t="s">
        <v>527</v>
      </c>
      <c r="E809"/>
      <c r="F809"/>
    </row>
    <row r="810" spans="4:6" x14ac:dyDescent="0.25">
      <c r="E810"/>
      <c r="F810"/>
    </row>
    <row r="811" spans="4:6" ht="15.75" x14ac:dyDescent="0.25">
      <c r="D811" s="265" t="s">
        <v>528</v>
      </c>
      <c r="E811"/>
      <c r="F811"/>
    </row>
    <row r="812" spans="4:6" x14ac:dyDescent="0.25">
      <c r="E812"/>
      <c r="F812"/>
    </row>
    <row r="813" spans="4:6" ht="15.75" x14ac:dyDescent="0.25">
      <c r="D813" s="262" t="s">
        <v>529</v>
      </c>
      <c r="E813"/>
      <c r="F813"/>
    </row>
    <row r="814" spans="4:6" x14ac:dyDescent="0.25">
      <c r="E814"/>
      <c r="F814"/>
    </row>
    <row r="815" spans="4:6" ht="150" x14ac:dyDescent="0.25">
      <c r="D815" s="264" t="s">
        <v>530</v>
      </c>
      <c r="E815"/>
      <c r="F815"/>
    </row>
    <row r="816" spans="4:6" x14ac:dyDescent="0.25">
      <c r="E816"/>
      <c r="F816"/>
    </row>
    <row r="817" spans="4:6" ht="15.75" x14ac:dyDescent="0.25">
      <c r="D817" s="262" t="s">
        <v>531</v>
      </c>
      <c r="E817"/>
      <c r="F817"/>
    </row>
    <row r="818" spans="4:6" x14ac:dyDescent="0.25">
      <c r="E818"/>
      <c r="F818"/>
    </row>
    <row r="819" spans="4:6" ht="120" x14ac:dyDescent="0.25">
      <c r="D819" s="264" t="s">
        <v>532</v>
      </c>
      <c r="E819"/>
      <c r="F819"/>
    </row>
    <row r="820" spans="4:6" x14ac:dyDescent="0.25">
      <c r="E820"/>
      <c r="F820"/>
    </row>
    <row r="821" spans="4:6" ht="15.75" x14ac:dyDescent="0.25">
      <c r="D821" s="262" t="s">
        <v>533</v>
      </c>
      <c r="E821"/>
      <c r="F821"/>
    </row>
    <row r="822" spans="4:6" x14ac:dyDescent="0.25">
      <c r="E822"/>
      <c r="F822"/>
    </row>
    <row r="823" spans="4:6" ht="120" x14ac:dyDescent="0.25">
      <c r="D823" s="264" t="s">
        <v>534</v>
      </c>
      <c r="E823" s="61"/>
      <c r="F823" s="61"/>
    </row>
    <row r="824" spans="4:6" x14ac:dyDescent="0.25">
      <c r="E824"/>
      <c r="F824"/>
    </row>
    <row r="825" spans="4:6" ht="15.75" x14ac:dyDescent="0.25">
      <c r="D825" s="266" t="s">
        <v>535</v>
      </c>
      <c r="E825"/>
      <c r="F825"/>
    </row>
    <row r="826" spans="4:6" ht="240" x14ac:dyDescent="0.25">
      <c r="D826" s="263" t="s">
        <v>536</v>
      </c>
      <c r="E826"/>
      <c r="F826"/>
    </row>
    <row r="827" spans="4:6" ht="30" x14ac:dyDescent="0.25">
      <c r="D827" s="263" t="s">
        <v>537</v>
      </c>
      <c r="E827"/>
      <c r="F827"/>
    </row>
    <row r="828" spans="4:6" x14ac:dyDescent="0.25">
      <c r="D828" s="267"/>
      <c r="E828"/>
      <c r="F828"/>
    </row>
    <row r="829" spans="4:6" ht="30.75" x14ac:dyDescent="0.25">
      <c r="D829" s="268" t="s">
        <v>538</v>
      </c>
      <c r="E829"/>
      <c r="F829"/>
    </row>
    <row r="830" spans="4:6" ht="30.75" x14ac:dyDescent="0.25">
      <c r="D830" s="268" t="s">
        <v>539</v>
      </c>
      <c r="E830"/>
      <c r="F830"/>
    </row>
    <row r="831" spans="4:6" ht="30.75" x14ac:dyDescent="0.25">
      <c r="D831" s="268" t="s">
        <v>540</v>
      </c>
      <c r="E831"/>
      <c r="F831"/>
    </row>
    <row r="832" spans="4:6" ht="30.75" x14ac:dyDescent="0.25">
      <c r="D832" s="268" t="s">
        <v>541</v>
      </c>
      <c r="E832"/>
      <c r="F832"/>
    </row>
    <row r="833" spans="4:6" ht="30.75" x14ac:dyDescent="0.25">
      <c r="D833" s="268" t="s">
        <v>542</v>
      </c>
      <c r="E833"/>
      <c r="F833"/>
    </row>
    <row r="834" spans="4:6" ht="15.75" x14ac:dyDescent="0.25">
      <c r="D834" s="268" t="s">
        <v>543</v>
      </c>
      <c r="E834"/>
      <c r="F834"/>
    </row>
    <row r="835" spans="4:6" ht="30.75" x14ac:dyDescent="0.25">
      <c r="D835" s="268" t="s">
        <v>544</v>
      </c>
      <c r="E835"/>
      <c r="F835"/>
    </row>
    <row r="836" spans="4:6" ht="30.75" x14ac:dyDescent="0.25">
      <c r="D836" s="268" t="s">
        <v>545</v>
      </c>
      <c r="E836"/>
      <c r="F836"/>
    </row>
    <row r="837" spans="4:6" ht="15.75" x14ac:dyDescent="0.25">
      <c r="D837" s="268" t="s">
        <v>546</v>
      </c>
      <c r="E837"/>
      <c r="F837"/>
    </row>
    <row r="838" spans="4:6" ht="30.75" x14ac:dyDescent="0.25">
      <c r="D838" s="268" t="s">
        <v>547</v>
      </c>
      <c r="E838"/>
      <c r="F838"/>
    </row>
    <row r="839" spans="4:6" x14ac:dyDescent="0.25">
      <c r="D839" s="267" t="s">
        <v>548</v>
      </c>
      <c r="E839"/>
      <c r="F839"/>
    </row>
    <row r="840" spans="4:6" ht="30.75" x14ac:dyDescent="0.25">
      <c r="D840" s="268" t="s">
        <v>549</v>
      </c>
      <c r="E840"/>
      <c r="F840"/>
    </row>
    <row r="841" spans="4:6" ht="30.75" x14ac:dyDescent="0.25">
      <c r="D841" s="268" t="s">
        <v>550</v>
      </c>
      <c r="E841"/>
      <c r="F841"/>
    </row>
    <row r="842" spans="4:6" ht="30.75" x14ac:dyDescent="0.25">
      <c r="D842" s="268" t="s">
        <v>551</v>
      </c>
      <c r="E842"/>
      <c r="F842"/>
    </row>
    <row r="843" spans="4:6" ht="15.75" x14ac:dyDescent="0.25">
      <c r="D843" s="268" t="s">
        <v>552</v>
      </c>
      <c r="E843"/>
      <c r="F843"/>
    </row>
    <row r="844" spans="4:6" ht="15.75" x14ac:dyDescent="0.25">
      <c r="D844" s="268" t="s">
        <v>553</v>
      </c>
      <c r="E844"/>
      <c r="F844"/>
    </row>
    <row r="845" spans="4:6" x14ac:dyDescent="0.25">
      <c r="D845" s="269"/>
      <c r="E845"/>
      <c r="F845"/>
    </row>
    <row r="846" spans="4:6" ht="15.75" x14ac:dyDescent="0.25">
      <c r="D846" s="270" t="s">
        <v>554</v>
      </c>
      <c r="E846"/>
      <c r="F846"/>
    </row>
    <row r="847" spans="4:6" ht="150" x14ac:dyDescent="0.25">
      <c r="D847" s="267" t="s">
        <v>555</v>
      </c>
      <c r="E847"/>
      <c r="F847"/>
    </row>
    <row r="848" spans="4:6" x14ac:dyDescent="0.25">
      <c r="D848" s="267"/>
      <c r="E848"/>
      <c r="F848"/>
    </row>
    <row r="849" spans="4:6" x14ac:dyDescent="0.25">
      <c r="D849" s="269" t="s">
        <v>556</v>
      </c>
      <c r="E849"/>
      <c r="F849"/>
    </row>
    <row r="850" spans="4:6" x14ac:dyDescent="0.25">
      <c r="D850" s="97"/>
      <c r="E850"/>
      <c r="F850"/>
    </row>
    <row r="851" spans="4:6" x14ac:dyDescent="0.25">
      <c r="D851" s="269" t="s">
        <v>557</v>
      </c>
      <c r="E851"/>
      <c r="F851"/>
    </row>
    <row r="852" spans="4:6" x14ac:dyDescent="0.25">
      <c r="D852" s="269" t="s">
        <v>558</v>
      </c>
      <c r="E852"/>
      <c r="F852"/>
    </row>
    <row r="853" spans="4:6" x14ac:dyDescent="0.25">
      <c r="D853" s="269" t="s">
        <v>559</v>
      </c>
      <c r="E853"/>
      <c r="F853"/>
    </row>
    <row r="854" spans="4:6" x14ac:dyDescent="0.25">
      <c r="E854"/>
      <c r="F854"/>
    </row>
    <row r="855" spans="4:6" x14ac:dyDescent="0.25">
      <c r="D855" s="269" t="s">
        <v>560</v>
      </c>
      <c r="E855"/>
      <c r="F855"/>
    </row>
    <row r="856" spans="4:6" ht="60" x14ac:dyDescent="0.25">
      <c r="D856" s="263" t="s">
        <v>561</v>
      </c>
      <c r="E856"/>
      <c r="F856"/>
    </row>
    <row r="857" spans="4:6" ht="15.75" x14ac:dyDescent="0.25">
      <c r="D857" s="266" t="s">
        <v>562</v>
      </c>
      <c r="E857"/>
      <c r="F857"/>
    </row>
    <row r="858" spans="4:6" ht="120" x14ac:dyDescent="0.25">
      <c r="D858" s="263" t="s">
        <v>563</v>
      </c>
      <c r="E858"/>
      <c r="F858"/>
    </row>
    <row r="859" spans="4:6" ht="30" x14ac:dyDescent="0.25">
      <c r="D859" s="263" t="s">
        <v>564</v>
      </c>
      <c r="E859"/>
      <c r="F859"/>
    </row>
    <row r="860" spans="4:6" ht="15.75" x14ac:dyDescent="0.25">
      <c r="D860" s="266" t="s">
        <v>565</v>
      </c>
      <c r="E860"/>
      <c r="F860"/>
    </row>
    <row r="861" spans="4:6" ht="45" x14ac:dyDescent="0.25">
      <c r="D861" s="263" t="s">
        <v>566</v>
      </c>
      <c r="E861"/>
      <c r="F861"/>
    </row>
    <row r="862" spans="4:6" ht="15.75" x14ac:dyDescent="0.25">
      <c r="D862" s="270" t="s">
        <v>567</v>
      </c>
      <c r="E862"/>
      <c r="F862"/>
    </row>
    <row r="863" spans="4:6" ht="47.25" x14ac:dyDescent="0.25">
      <c r="D863" s="266" t="s">
        <v>568</v>
      </c>
      <c r="E863"/>
      <c r="F863"/>
    </row>
    <row r="864" spans="4:6" ht="409.5" x14ac:dyDescent="0.25">
      <c r="D864" s="264" t="s">
        <v>569</v>
      </c>
      <c r="E864"/>
      <c r="F864"/>
    </row>
    <row r="865" spans="4:6" ht="15.75" x14ac:dyDescent="0.25">
      <c r="D865" s="270" t="s">
        <v>570</v>
      </c>
      <c r="E865"/>
      <c r="F865"/>
    </row>
    <row r="866" spans="4:6" ht="45" x14ac:dyDescent="0.25">
      <c r="D866" s="263" t="s">
        <v>571</v>
      </c>
      <c r="E866"/>
      <c r="F866"/>
    </row>
    <row r="867" spans="4:6" x14ac:dyDescent="0.25">
      <c r="D867" s="263"/>
      <c r="E867"/>
      <c r="F867"/>
    </row>
    <row r="868" spans="4:6" ht="30.75" x14ac:dyDescent="0.25">
      <c r="D868" s="271" t="s">
        <v>572</v>
      </c>
      <c r="E868"/>
      <c r="F868"/>
    </row>
    <row r="869" spans="4:6" ht="30.75" x14ac:dyDescent="0.25">
      <c r="D869" s="271" t="s">
        <v>573</v>
      </c>
      <c r="E869"/>
      <c r="F869"/>
    </row>
    <row r="870" spans="4:6" ht="30.75" x14ac:dyDescent="0.25">
      <c r="D870" s="271" t="s">
        <v>574</v>
      </c>
      <c r="E870"/>
      <c r="F870"/>
    </row>
    <row r="871" spans="4:6" ht="15.75" x14ac:dyDescent="0.25">
      <c r="D871" s="271" t="s">
        <v>575</v>
      </c>
      <c r="E871"/>
      <c r="F871"/>
    </row>
    <row r="872" spans="4:6" ht="15.75" x14ac:dyDescent="0.25">
      <c r="D872" s="271" t="s">
        <v>576</v>
      </c>
      <c r="E872"/>
      <c r="F872"/>
    </row>
    <row r="873" spans="4:6" ht="45.75" x14ac:dyDescent="0.25">
      <c r="D873" s="271" t="s">
        <v>577</v>
      </c>
      <c r="E873"/>
      <c r="F873"/>
    </row>
    <row r="874" spans="4:6" ht="45.75" x14ac:dyDescent="0.25">
      <c r="D874" s="271" t="s">
        <v>578</v>
      </c>
      <c r="E874"/>
      <c r="F874"/>
    </row>
    <row r="875" spans="4:6" ht="30.75" x14ac:dyDescent="0.25">
      <c r="D875" s="271" t="s">
        <v>579</v>
      </c>
      <c r="E875"/>
      <c r="F875"/>
    </row>
    <row r="876" spans="4:6" ht="15.75" x14ac:dyDescent="0.25">
      <c r="D876" s="270"/>
      <c r="E876"/>
      <c r="F876"/>
    </row>
    <row r="877" spans="4:6" ht="15.75" x14ac:dyDescent="0.25">
      <c r="D877" s="270" t="s">
        <v>580</v>
      </c>
      <c r="E877"/>
      <c r="F877"/>
    </row>
    <row r="878" spans="4:6" ht="45" x14ac:dyDescent="0.25">
      <c r="D878" s="263" t="s">
        <v>581</v>
      </c>
      <c r="E878"/>
      <c r="F878"/>
    </row>
    <row r="879" spans="4:6" x14ac:dyDescent="0.25">
      <c r="D879" s="263"/>
      <c r="E879"/>
      <c r="F879"/>
    </row>
    <row r="880" spans="4:6" ht="15.75" x14ac:dyDescent="0.25">
      <c r="D880" s="271" t="s">
        <v>582</v>
      </c>
      <c r="E880"/>
      <c r="F880"/>
    </row>
    <row r="881" spans="4:6" ht="15.75" x14ac:dyDescent="0.25">
      <c r="D881" s="271" t="s">
        <v>583</v>
      </c>
      <c r="E881"/>
      <c r="F881"/>
    </row>
    <row r="882" spans="4:6" ht="15.75" x14ac:dyDescent="0.25">
      <c r="D882" s="271" t="s">
        <v>584</v>
      </c>
      <c r="E882"/>
      <c r="F882"/>
    </row>
    <row r="883" spans="4:6" ht="15.75" x14ac:dyDescent="0.25">
      <c r="D883" s="271" t="s">
        <v>585</v>
      </c>
      <c r="E883"/>
      <c r="F883"/>
    </row>
    <row r="884" spans="4:6" ht="15.75" x14ac:dyDescent="0.25">
      <c r="D884" s="271" t="s">
        <v>586</v>
      </c>
      <c r="E884"/>
      <c r="F884"/>
    </row>
    <row r="885" spans="4:6" ht="15.75" x14ac:dyDescent="0.25">
      <c r="D885" s="271" t="s">
        <v>587</v>
      </c>
      <c r="E885"/>
      <c r="F885"/>
    </row>
    <row r="886" spans="4:6" ht="15.75" x14ac:dyDescent="0.25">
      <c r="D886" s="271" t="s">
        <v>588</v>
      </c>
      <c r="E886"/>
      <c r="F886"/>
    </row>
    <row r="887" spans="4:6" ht="15.75" x14ac:dyDescent="0.25">
      <c r="D887" s="271" t="s">
        <v>589</v>
      </c>
      <c r="E887"/>
      <c r="F887"/>
    </row>
    <row r="888" spans="4:6" ht="15.75" x14ac:dyDescent="0.25">
      <c r="D888" s="271" t="s">
        <v>590</v>
      </c>
      <c r="E888"/>
      <c r="F888"/>
    </row>
    <row r="889" spans="4:6" ht="15.75" x14ac:dyDescent="0.25">
      <c r="D889" s="271" t="s">
        <v>591</v>
      </c>
      <c r="E889"/>
      <c r="F889"/>
    </row>
    <row r="890" spans="4:6" ht="15.75" x14ac:dyDescent="0.25">
      <c r="D890" s="271" t="s">
        <v>592</v>
      </c>
      <c r="E890"/>
      <c r="F890"/>
    </row>
    <row r="891" spans="4:6" ht="15.75" x14ac:dyDescent="0.25">
      <c r="D891" s="270"/>
      <c r="E891"/>
      <c r="F891"/>
    </row>
    <row r="892" spans="4:6" ht="15.75" x14ac:dyDescent="0.25">
      <c r="D892" s="270" t="s">
        <v>593</v>
      </c>
      <c r="E892"/>
      <c r="F892"/>
    </row>
    <row r="893" spans="4:6" x14ac:dyDescent="0.25">
      <c r="D893" s="269" t="s">
        <v>594</v>
      </c>
      <c r="E893"/>
      <c r="F893"/>
    </row>
    <row r="894" spans="4:6" ht="15.75" x14ac:dyDescent="0.25">
      <c r="D894" s="270" t="s">
        <v>595</v>
      </c>
      <c r="E894"/>
      <c r="F894"/>
    </row>
    <row r="895" spans="4:6" ht="150" x14ac:dyDescent="0.25">
      <c r="D895" s="264" t="s">
        <v>596</v>
      </c>
      <c r="E895"/>
      <c r="F895"/>
    </row>
    <row r="896" spans="4:6" x14ac:dyDescent="0.25">
      <c r="D896" s="264" t="s">
        <v>597</v>
      </c>
      <c r="E896"/>
      <c r="F896"/>
    </row>
    <row r="897" spans="4:6" ht="15.75" x14ac:dyDescent="0.25">
      <c r="D897" s="271" t="s">
        <v>598</v>
      </c>
      <c r="E897"/>
      <c r="F897"/>
    </row>
    <row r="898" spans="4:6" ht="30.75" x14ac:dyDescent="0.25">
      <c r="D898" s="271" t="s">
        <v>599</v>
      </c>
      <c r="E898"/>
      <c r="F898"/>
    </row>
    <row r="899" spans="4:6" ht="45.75" x14ac:dyDescent="0.25">
      <c r="D899" s="271" t="s">
        <v>600</v>
      </c>
      <c r="E899"/>
      <c r="F899"/>
    </row>
    <row r="900" spans="4:6" ht="45.75" x14ac:dyDescent="0.25">
      <c r="D900" s="271" t="s">
        <v>601</v>
      </c>
      <c r="E900"/>
      <c r="F900"/>
    </row>
    <row r="901" spans="4:6" ht="60.75" x14ac:dyDescent="0.25">
      <c r="D901" s="271" t="s">
        <v>602</v>
      </c>
      <c r="E901"/>
      <c r="F901"/>
    </row>
    <row r="902" spans="4:6" ht="45.75" x14ac:dyDescent="0.25">
      <c r="D902" s="271" t="s">
        <v>603</v>
      </c>
      <c r="E902"/>
      <c r="F902"/>
    </row>
    <row r="903" spans="4:6" x14ac:dyDescent="0.25">
      <c r="D903" s="272"/>
      <c r="E903"/>
      <c r="F903"/>
    </row>
    <row r="904" spans="4:6" ht="150" x14ac:dyDescent="0.25">
      <c r="D904" s="263" t="s">
        <v>604</v>
      </c>
      <c r="E904" s="263" t="s">
        <v>605</v>
      </c>
      <c r="F904" s="61"/>
    </row>
    <row r="905" spans="4:6" ht="150" x14ac:dyDescent="0.25">
      <c r="D905" s="263" t="s">
        <v>604</v>
      </c>
      <c r="E905" s="263" t="s">
        <v>606</v>
      </c>
      <c r="F905"/>
    </row>
    <row r="906" spans="4:6" x14ac:dyDescent="0.25">
      <c r="D906" s="272"/>
      <c r="E906"/>
      <c r="F906"/>
    </row>
    <row r="907" spans="4:6" ht="45.75" x14ac:dyDescent="0.25">
      <c r="D907" s="271" t="s">
        <v>607</v>
      </c>
      <c r="E907"/>
      <c r="F907"/>
    </row>
    <row r="908" spans="4:6" ht="90.75" x14ac:dyDescent="0.25">
      <c r="D908" s="271" t="s">
        <v>608</v>
      </c>
      <c r="E908"/>
      <c r="F908"/>
    </row>
    <row r="909" spans="4:6" ht="135.75" x14ac:dyDescent="0.25">
      <c r="D909" s="271" t="s">
        <v>609</v>
      </c>
      <c r="E909"/>
      <c r="F909"/>
    </row>
    <row r="910" spans="4:6" x14ac:dyDescent="0.25">
      <c r="D910" s="272"/>
      <c r="E910"/>
      <c r="F910"/>
    </row>
    <row r="911" spans="4:6" ht="165" x14ac:dyDescent="0.25">
      <c r="E911" s="263" t="s">
        <v>610</v>
      </c>
      <c r="F911"/>
    </row>
    <row r="912" spans="4:6" ht="15.75" x14ac:dyDescent="0.25">
      <c r="D912" s="270"/>
      <c r="E912"/>
      <c r="F912"/>
    </row>
    <row r="913" spans="4:6" ht="90" x14ac:dyDescent="0.25">
      <c r="D913" s="263" t="s">
        <v>611</v>
      </c>
      <c r="E913"/>
      <c r="F913"/>
    </row>
    <row r="914" spans="4:6" ht="31.5" x14ac:dyDescent="0.25">
      <c r="D914" s="266" t="s">
        <v>612</v>
      </c>
      <c r="E914"/>
      <c r="F914"/>
    </row>
    <row r="915" spans="4:6" ht="75" x14ac:dyDescent="0.25">
      <c r="D915" s="263" t="s">
        <v>613</v>
      </c>
      <c r="E915"/>
      <c r="F915"/>
    </row>
    <row r="916" spans="4:6" ht="120" x14ac:dyDescent="0.25">
      <c r="D916" s="263" t="s">
        <v>614</v>
      </c>
      <c r="E916"/>
      <c r="F916"/>
    </row>
    <row r="917" spans="4:6" ht="30" x14ac:dyDescent="0.25">
      <c r="D917" s="273" t="s">
        <v>615</v>
      </c>
      <c r="E917"/>
      <c r="F917"/>
    </row>
    <row r="918" spans="4:6" ht="240" x14ac:dyDescent="0.25">
      <c r="D918" s="263" t="s">
        <v>616</v>
      </c>
      <c r="E918"/>
      <c r="F918"/>
    </row>
    <row r="919" spans="4:6" x14ac:dyDescent="0.25">
      <c r="D919" s="273" t="s">
        <v>617</v>
      </c>
      <c r="E919"/>
      <c r="F919"/>
    </row>
    <row r="920" spans="4:6" ht="75" x14ac:dyDescent="0.25">
      <c r="D920" s="264" t="s">
        <v>618</v>
      </c>
      <c r="E920"/>
      <c r="F920"/>
    </row>
    <row r="921" spans="4:6" x14ac:dyDescent="0.25">
      <c r="D921" s="273" t="s">
        <v>619</v>
      </c>
      <c r="E921"/>
      <c r="F921"/>
    </row>
    <row r="922" spans="4:6" ht="90" x14ac:dyDescent="0.25">
      <c r="D922" s="264" t="s">
        <v>620</v>
      </c>
      <c r="E922"/>
      <c r="F922"/>
    </row>
    <row r="923" spans="4:6" ht="30" x14ac:dyDescent="0.25">
      <c r="D923" s="264" t="s">
        <v>621</v>
      </c>
      <c r="E923"/>
      <c r="F923"/>
    </row>
    <row r="924" spans="4:6" ht="45" x14ac:dyDescent="0.25">
      <c r="D924" s="264" t="s">
        <v>622</v>
      </c>
      <c r="E924"/>
      <c r="F924"/>
    </row>
    <row r="925" spans="4:6" ht="60" x14ac:dyDescent="0.25">
      <c r="D925" s="264" t="s">
        <v>623</v>
      </c>
      <c r="E925"/>
      <c r="F925"/>
    </row>
    <row r="926" spans="4:6" ht="30" x14ac:dyDescent="0.25">
      <c r="D926" s="264" t="s">
        <v>624</v>
      </c>
      <c r="E926"/>
      <c r="F926"/>
    </row>
    <row r="927" spans="4:6" ht="30" x14ac:dyDescent="0.25">
      <c r="D927" s="264" t="s">
        <v>625</v>
      </c>
      <c r="E927"/>
      <c r="F927"/>
    </row>
    <row r="928" spans="4:6" ht="90" x14ac:dyDescent="0.25">
      <c r="D928" s="264" t="s">
        <v>626</v>
      </c>
      <c r="E928"/>
      <c r="F928"/>
    </row>
    <row r="929" spans="4:6" ht="105" x14ac:dyDescent="0.25">
      <c r="D929" s="264" t="s">
        <v>627</v>
      </c>
      <c r="E929"/>
      <c r="F929"/>
    </row>
    <row r="930" spans="4:6" ht="135" x14ac:dyDescent="0.25">
      <c r="D930" s="264" t="s">
        <v>628</v>
      </c>
      <c r="E930"/>
      <c r="F930"/>
    </row>
    <row r="931" spans="4:6" ht="105" x14ac:dyDescent="0.25">
      <c r="D931" s="264" t="s">
        <v>629</v>
      </c>
      <c r="E931"/>
      <c r="F931"/>
    </row>
    <row r="932" spans="4:6" ht="75" x14ac:dyDescent="0.25">
      <c r="D932" s="264" t="s">
        <v>630</v>
      </c>
      <c r="E932"/>
      <c r="F932"/>
    </row>
    <row r="933" spans="4:6" x14ac:dyDescent="0.25">
      <c r="D933" s="284"/>
      <c r="E933" s="285" t="s">
        <v>631</v>
      </c>
      <c r="F933"/>
    </row>
    <row r="934" spans="4:6" x14ac:dyDescent="0.25">
      <c r="D934" s="286" t="s">
        <v>632</v>
      </c>
      <c r="E934" s="287">
        <v>0.03</v>
      </c>
      <c r="F934"/>
    </row>
    <row r="935" spans="4:6" x14ac:dyDescent="0.25">
      <c r="D935" s="286" t="s">
        <v>23</v>
      </c>
      <c r="E935" s="287">
        <v>0.1</v>
      </c>
      <c r="F935"/>
    </row>
    <row r="936" spans="4:6" ht="30" x14ac:dyDescent="0.25">
      <c r="D936" s="286" t="s">
        <v>633</v>
      </c>
      <c r="E936" s="287">
        <v>0.33</v>
      </c>
      <c r="F936"/>
    </row>
    <row r="937" spans="4:6" x14ac:dyDescent="0.25">
      <c r="D937" s="286" t="s">
        <v>634</v>
      </c>
      <c r="E937" s="287">
        <v>0.2</v>
      </c>
      <c r="F937"/>
    </row>
    <row r="938" spans="4:6" x14ac:dyDescent="0.25">
      <c r="D938" s="286" t="s">
        <v>635</v>
      </c>
      <c r="E938" s="287">
        <v>0.05</v>
      </c>
      <c r="F938"/>
    </row>
    <row r="939" spans="4:6" ht="105" x14ac:dyDescent="0.25">
      <c r="D939" s="283" t="s">
        <v>636</v>
      </c>
      <c r="E939" s="123"/>
      <c r="F939"/>
    </row>
    <row r="940" spans="4:6" ht="15.75" x14ac:dyDescent="0.25">
      <c r="D940" s="265" t="s">
        <v>637</v>
      </c>
      <c r="E940"/>
      <c r="F940"/>
    </row>
    <row r="941" spans="4:6" ht="60" x14ac:dyDescent="0.25">
      <c r="D941" s="264" t="s">
        <v>638</v>
      </c>
      <c r="E941"/>
      <c r="F941"/>
    </row>
    <row r="942" spans="4:6" x14ac:dyDescent="0.25">
      <c r="D942" s="269" t="s">
        <v>639</v>
      </c>
      <c r="E942"/>
      <c r="F942"/>
    </row>
    <row r="943" spans="4:6" ht="45" x14ac:dyDescent="0.25">
      <c r="D943" s="263" t="s">
        <v>640</v>
      </c>
      <c r="E943"/>
      <c r="F943"/>
    </row>
    <row r="944" spans="4:6" ht="60" x14ac:dyDescent="0.25">
      <c r="D944" s="263" t="s">
        <v>641</v>
      </c>
      <c r="E944"/>
      <c r="F944"/>
    </row>
    <row r="945" spans="4:6" x14ac:dyDescent="0.25">
      <c r="D945" s="269" t="s">
        <v>642</v>
      </c>
      <c r="E945"/>
      <c r="F945"/>
    </row>
    <row r="946" spans="4:6" x14ac:dyDescent="0.25">
      <c r="D946" s="269" t="s">
        <v>643</v>
      </c>
      <c r="E946"/>
      <c r="F946"/>
    </row>
    <row r="947" spans="4:6" ht="75" x14ac:dyDescent="0.25">
      <c r="D947" s="263" t="s">
        <v>644</v>
      </c>
      <c r="E947"/>
      <c r="F947"/>
    </row>
    <row r="948" spans="4:6" ht="135" x14ac:dyDescent="0.25">
      <c r="D948" s="263" t="s">
        <v>645</v>
      </c>
      <c r="E948"/>
      <c r="F948"/>
    </row>
    <row r="949" spans="4:6" ht="45" x14ac:dyDescent="0.25">
      <c r="D949" s="263" t="s">
        <v>646</v>
      </c>
      <c r="E949"/>
      <c r="F949"/>
    </row>
    <row r="950" spans="4:6" ht="60" x14ac:dyDescent="0.25">
      <c r="D950" s="263" t="s">
        <v>647</v>
      </c>
      <c r="E950"/>
      <c r="F950"/>
    </row>
    <row r="951" spans="4:6" x14ac:dyDescent="0.25">
      <c r="D951" s="263" t="s">
        <v>648</v>
      </c>
      <c r="E951"/>
      <c r="F951"/>
    </row>
    <row r="952" spans="4:6" ht="45" x14ac:dyDescent="0.25">
      <c r="D952" s="263" t="s">
        <v>649</v>
      </c>
      <c r="E952"/>
      <c r="F952"/>
    </row>
    <row r="953" spans="4:6" ht="15.75" x14ac:dyDescent="0.25">
      <c r="D953" s="270" t="s">
        <v>650</v>
      </c>
      <c r="E953"/>
      <c r="F953"/>
    </row>
    <row r="954" spans="4:6" ht="15.75" x14ac:dyDescent="0.25">
      <c r="D954" s="270" t="s">
        <v>651</v>
      </c>
      <c r="E954"/>
      <c r="F954"/>
    </row>
    <row r="955" spans="4:6" x14ac:dyDescent="0.25">
      <c r="D955" s="269" t="s">
        <v>652</v>
      </c>
      <c r="E955"/>
      <c r="F955"/>
    </row>
    <row r="956" spans="4:6" ht="15.75" x14ac:dyDescent="0.25">
      <c r="D956" s="270" t="s">
        <v>653</v>
      </c>
      <c r="E956"/>
      <c r="F956"/>
    </row>
    <row r="957" spans="4:6" x14ac:dyDescent="0.25">
      <c r="D957" s="269" t="s">
        <v>652</v>
      </c>
      <c r="E957"/>
      <c r="F957"/>
    </row>
    <row r="958" spans="4:6" ht="15.75" x14ac:dyDescent="0.25">
      <c r="D958" s="270" t="s">
        <v>654</v>
      </c>
      <c r="E958"/>
      <c r="F958"/>
    </row>
    <row r="959" spans="4:6" x14ac:dyDescent="0.25">
      <c r="D959" s="269" t="s">
        <v>652</v>
      </c>
      <c r="E959"/>
      <c r="F959"/>
    </row>
    <row r="960" spans="4:6" ht="15.75" x14ac:dyDescent="0.25">
      <c r="D960" s="270" t="s">
        <v>655</v>
      </c>
      <c r="E960"/>
      <c r="F960"/>
    </row>
    <row r="961" spans="4:6" x14ac:dyDescent="0.25">
      <c r="D961" s="269" t="s">
        <v>652</v>
      </c>
      <c r="E961"/>
      <c r="F961"/>
    </row>
    <row r="962" spans="4:6" ht="15.75" x14ac:dyDescent="0.25">
      <c r="D962" s="270" t="s">
        <v>656</v>
      </c>
      <c r="E962"/>
      <c r="F962"/>
    </row>
    <row r="963" spans="4:6" x14ac:dyDescent="0.25">
      <c r="D963" s="269" t="s">
        <v>652</v>
      </c>
      <c r="E963"/>
      <c r="F963"/>
    </row>
    <row r="964" spans="4:6" ht="15.75" x14ac:dyDescent="0.25">
      <c r="D964" s="270"/>
      <c r="E964"/>
      <c r="F964"/>
    </row>
    <row r="965" spans="4:6" ht="15.75" x14ac:dyDescent="0.25">
      <c r="D965" s="270" t="s">
        <v>657</v>
      </c>
      <c r="E965"/>
      <c r="F965"/>
    </row>
    <row r="966" spans="4:6" ht="31.5" x14ac:dyDescent="0.25">
      <c r="D966" s="266" t="s">
        <v>658</v>
      </c>
      <c r="E966"/>
      <c r="F966"/>
    </row>
    <row r="967" spans="4:6" ht="75" x14ac:dyDescent="0.25">
      <c r="D967" s="263" t="s">
        <v>659</v>
      </c>
      <c r="E967"/>
      <c r="F967"/>
    </row>
    <row r="968" spans="4:6" ht="75" x14ac:dyDescent="0.25">
      <c r="D968" s="263" t="s">
        <v>660</v>
      </c>
      <c r="E968"/>
      <c r="F968"/>
    </row>
    <row r="969" spans="4:6" ht="31.5" x14ac:dyDescent="0.25">
      <c r="D969" s="266" t="s">
        <v>661</v>
      </c>
      <c r="E969"/>
      <c r="F969"/>
    </row>
    <row r="970" spans="4:6" ht="45" x14ac:dyDescent="0.25">
      <c r="D970" s="263" t="s">
        <v>662</v>
      </c>
      <c r="E970"/>
      <c r="F970"/>
    </row>
    <row r="971" spans="4:6" ht="15.75" x14ac:dyDescent="0.25">
      <c r="D971" s="270" t="s">
        <v>663</v>
      </c>
      <c r="E971"/>
      <c r="F971"/>
    </row>
    <row r="972" spans="4:6" x14ac:dyDescent="0.25">
      <c r="D972" s="269" t="s">
        <v>664</v>
      </c>
      <c r="E972"/>
      <c r="F972"/>
    </row>
    <row r="973" spans="4:6" ht="15.75" x14ac:dyDescent="0.25">
      <c r="D973" s="270" t="s">
        <v>665</v>
      </c>
      <c r="E973"/>
      <c r="F973"/>
    </row>
    <row r="974" spans="4:6" ht="15.75" x14ac:dyDescent="0.25">
      <c r="D974" s="269" t="s">
        <v>666</v>
      </c>
      <c r="E974"/>
      <c r="F974"/>
    </row>
    <row r="975" spans="4:6" ht="15.75" x14ac:dyDescent="0.25">
      <c r="D975" s="270" t="s">
        <v>667</v>
      </c>
      <c r="E975"/>
      <c r="F975"/>
    </row>
    <row r="976" spans="4:6" ht="15.75" x14ac:dyDescent="0.25">
      <c r="D976" s="269" t="s">
        <v>668</v>
      </c>
      <c r="E976"/>
      <c r="F976"/>
    </row>
    <row r="977" spans="4:6" ht="15.75" x14ac:dyDescent="0.25">
      <c r="D977" s="270" t="s">
        <v>669</v>
      </c>
      <c r="E977"/>
      <c r="F977"/>
    </row>
    <row r="978" spans="4:6" x14ac:dyDescent="0.25">
      <c r="D978" s="269" t="s">
        <v>670</v>
      </c>
      <c r="E978"/>
      <c r="F978"/>
    </row>
    <row r="979" spans="4:6" ht="15.75" x14ac:dyDescent="0.25">
      <c r="D979" s="270" t="s">
        <v>671</v>
      </c>
      <c r="E979"/>
      <c r="F979"/>
    </row>
    <row r="980" spans="4:6" x14ac:dyDescent="0.25">
      <c r="D980" s="269" t="s">
        <v>672</v>
      </c>
      <c r="E980"/>
      <c r="F980"/>
    </row>
    <row r="981" spans="4:6" ht="15.75" x14ac:dyDescent="0.25">
      <c r="D981" s="270" t="s">
        <v>673</v>
      </c>
      <c r="E981"/>
      <c r="F981"/>
    </row>
    <row r="982" spans="4:6" x14ac:dyDescent="0.25">
      <c r="D982" s="269" t="s">
        <v>674</v>
      </c>
      <c r="E982"/>
      <c r="F982"/>
    </row>
    <row r="983" spans="4:6" x14ac:dyDescent="0.25">
      <c r="D983" s="269" t="s">
        <v>675</v>
      </c>
      <c r="E983"/>
      <c r="F983"/>
    </row>
    <row r="984" spans="4:6" x14ac:dyDescent="0.25">
      <c r="D984" s="274" t="s">
        <v>676</v>
      </c>
      <c r="E984"/>
      <c r="F984"/>
    </row>
    <row r="985" spans="4:6" x14ac:dyDescent="0.25">
      <c r="D985" s="274" t="s">
        <v>672</v>
      </c>
      <c r="E985"/>
      <c r="F985"/>
    </row>
    <row r="986" spans="4:6" x14ac:dyDescent="0.25">
      <c r="D986" s="274" t="s">
        <v>677</v>
      </c>
      <c r="E986"/>
      <c r="F986"/>
    </row>
    <row r="987" spans="4:6" x14ac:dyDescent="0.25">
      <c r="D987" s="274" t="s">
        <v>672</v>
      </c>
      <c r="E987"/>
      <c r="F987"/>
    </row>
    <row r="988" spans="4:6" x14ac:dyDescent="0.25">
      <c r="D988" s="274" t="s">
        <v>678</v>
      </c>
      <c r="E988"/>
      <c r="F988"/>
    </row>
    <row r="989" spans="4:6" x14ac:dyDescent="0.25">
      <c r="D989" s="274" t="s">
        <v>672</v>
      </c>
      <c r="E989"/>
      <c r="F989"/>
    </row>
    <row r="990" spans="4:6" x14ac:dyDescent="0.25">
      <c r="D990" s="274" t="s">
        <v>679</v>
      </c>
      <c r="E990"/>
      <c r="F990"/>
    </row>
    <row r="991" spans="4:6" x14ac:dyDescent="0.25">
      <c r="D991" s="274" t="s">
        <v>672</v>
      </c>
      <c r="E991"/>
      <c r="F991"/>
    </row>
    <row r="992" spans="4:6" ht="45" x14ac:dyDescent="0.25">
      <c r="D992" s="263" t="s">
        <v>680</v>
      </c>
      <c r="E992"/>
      <c r="F992"/>
    </row>
    <row r="993" spans="4:6" x14ac:dyDescent="0.25">
      <c r="D993" s="263" t="s">
        <v>681</v>
      </c>
      <c r="E993"/>
      <c r="F993"/>
    </row>
    <row r="994" spans="4:6" ht="15.75" x14ac:dyDescent="0.25">
      <c r="D994" s="269" t="s">
        <v>682</v>
      </c>
      <c r="E994"/>
      <c r="F994"/>
    </row>
    <row r="995" spans="4:6" x14ac:dyDescent="0.25">
      <c r="D995" s="269" t="s">
        <v>683</v>
      </c>
      <c r="E995"/>
      <c r="F995"/>
    </row>
    <row r="996" spans="4:6" ht="15.75" x14ac:dyDescent="0.25">
      <c r="D996" s="270" t="s">
        <v>684</v>
      </c>
      <c r="E996"/>
      <c r="F996"/>
    </row>
    <row r="997" spans="4:6" x14ac:dyDescent="0.25">
      <c r="D997" s="97"/>
      <c r="E997"/>
      <c r="F997"/>
    </row>
    <row r="998" spans="4:6" ht="16.5" thickBot="1" x14ac:dyDescent="0.3">
      <c r="D998" s="270" t="s">
        <v>685</v>
      </c>
      <c r="E998"/>
      <c r="F998"/>
    </row>
    <row r="999" spans="4:6" ht="15.75" thickBot="1" x14ac:dyDescent="0.3">
      <c r="D999" s="150" t="s">
        <v>318</v>
      </c>
      <c r="E999" s="146">
        <v>2017</v>
      </c>
      <c r="F999"/>
    </row>
    <row r="1000" spans="4:6" ht="15.75" thickBot="1" x14ac:dyDescent="0.3">
      <c r="D1000" s="151" t="s">
        <v>320</v>
      </c>
      <c r="E1000" s="194">
        <v>1170772.25</v>
      </c>
      <c r="F1000"/>
    </row>
    <row r="1001" spans="4:6" ht="15.75" thickBot="1" x14ac:dyDescent="0.3">
      <c r="D1001" s="183" t="s">
        <v>321</v>
      </c>
      <c r="E1001" s="129">
        <v>1043233.23</v>
      </c>
      <c r="F1001"/>
    </row>
    <row r="1002" spans="4:6" ht="15.75" thickBot="1" x14ac:dyDescent="0.3">
      <c r="D1002" s="183" t="s">
        <v>686</v>
      </c>
      <c r="E1002" s="129">
        <v>105679.02</v>
      </c>
      <c r="F1002"/>
    </row>
    <row r="1003" spans="4:6" ht="15.75" thickBot="1" x14ac:dyDescent="0.3">
      <c r="D1003" s="183" t="s">
        <v>325</v>
      </c>
      <c r="E1003" s="129">
        <v>21860</v>
      </c>
      <c r="F1003"/>
    </row>
    <row r="1004" spans="4:6" ht="15.75" thickBot="1" x14ac:dyDescent="0.3">
      <c r="D1004" s="151" t="s">
        <v>327</v>
      </c>
      <c r="E1004" s="194">
        <v>3388993.14</v>
      </c>
      <c r="F1004"/>
    </row>
    <row r="1005" spans="4:6" ht="15.75" thickBot="1" x14ac:dyDescent="0.3">
      <c r="D1005" s="183" t="s">
        <v>687</v>
      </c>
      <c r="E1005" s="129">
        <v>3358392.64</v>
      </c>
      <c r="F1005"/>
    </row>
    <row r="1006" spans="4:6" ht="15.75" thickBot="1" x14ac:dyDescent="0.3">
      <c r="D1006" s="183" t="s">
        <v>329</v>
      </c>
      <c r="E1006" s="129">
        <v>0</v>
      </c>
      <c r="F1006"/>
    </row>
    <row r="1007" spans="4:6" ht="15.75" thickBot="1" x14ac:dyDescent="0.3">
      <c r="D1007" s="183" t="s">
        <v>330</v>
      </c>
      <c r="E1007" s="129">
        <v>30600.5</v>
      </c>
      <c r="F1007"/>
    </row>
    <row r="1008" spans="4:6" ht="15.75" thickBot="1" x14ac:dyDescent="0.3">
      <c r="D1008" s="151" t="s">
        <v>331</v>
      </c>
      <c r="E1008" s="194">
        <v>88237.46</v>
      </c>
      <c r="F1008"/>
    </row>
    <row r="1009" spans="4:7" ht="15.75" thickBot="1" x14ac:dyDescent="0.3">
      <c r="D1009" s="183" t="s">
        <v>688</v>
      </c>
      <c r="E1009" s="129">
        <v>88237.46</v>
      </c>
      <c r="F1009"/>
    </row>
    <row r="1010" spans="4:7" ht="15.75" thickBot="1" x14ac:dyDescent="0.3">
      <c r="D1010" s="183" t="s">
        <v>689</v>
      </c>
      <c r="E1010" s="130"/>
      <c r="F1010"/>
    </row>
    <row r="1011" spans="4:7" ht="15.75" thickBot="1" x14ac:dyDescent="0.3">
      <c r="D1011" s="151" t="s">
        <v>335</v>
      </c>
      <c r="E1011" s="194">
        <v>292083</v>
      </c>
      <c r="F1011"/>
    </row>
    <row r="1012" spans="4:7" ht="15.75" thickBot="1" x14ac:dyDescent="0.3">
      <c r="D1012" s="183" t="s">
        <v>336</v>
      </c>
      <c r="E1012" s="129">
        <v>292083</v>
      </c>
      <c r="F1012"/>
    </row>
    <row r="1013" spans="4:7" ht="15.75" thickBot="1" x14ac:dyDescent="0.3">
      <c r="D1013" s="151" t="s">
        <v>337</v>
      </c>
      <c r="E1013" s="194">
        <v>26290958.489999998</v>
      </c>
      <c r="F1013"/>
    </row>
    <row r="1014" spans="4:7" ht="15.75" thickBot="1" x14ac:dyDescent="0.3">
      <c r="D1014" s="183" t="s">
        <v>338</v>
      </c>
      <c r="E1014" s="129">
        <v>16446847</v>
      </c>
      <c r="F1014"/>
    </row>
    <row r="1015" spans="4:7" ht="15.75" thickBot="1" x14ac:dyDescent="0.3">
      <c r="D1015" s="183" t="s">
        <v>340</v>
      </c>
      <c r="E1015" s="129">
        <v>9844111.4900000002</v>
      </c>
      <c r="F1015"/>
    </row>
    <row r="1016" spans="4:7" ht="15.75" thickBot="1" x14ac:dyDescent="0.3">
      <c r="D1016" s="156" t="s">
        <v>209</v>
      </c>
      <c r="E1016" s="155">
        <v>31231044.34</v>
      </c>
      <c r="F1016"/>
    </row>
    <row r="1017" spans="4:7" x14ac:dyDescent="0.25">
      <c r="D1017" s="269"/>
      <c r="E1017"/>
      <c r="F1017"/>
    </row>
    <row r="1018" spans="4:7" ht="16.5" thickBot="1" x14ac:dyDescent="0.3">
      <c r="D1018" s="270" t="s">
        <v>690</v>
      </c>
      <c r="E1018"/>
      <c r="F1018"/>
    </row>
    <row r="1019" spans="4:7" ht="15.75" thickBot="1" x14ac:dyDescent="0.3">
      <c r="D1019" s="275" t="s">
        <v>691</v>
      </c>
      <c r="E1019" s="276" t="s">
        <v>692</v>
      </c>
      <c r="F1019" s="276" t="s">
        <v>693</v>
      </c>
      <c r="G1019" s="276" t="s">
        <v>694</v>
      </c>
    </row>
    <row r="1020" spans="4:7" ht="15.75" thickBot="1" x14ac:dyDescent="0.3">
      <c r="D1020" s="183" t="s">
        <v>695</v>
      </c>
      <c r="E1020" s="129">
        <v>109163913.28</v>
      </c>
      <c r="F1020" s="129">
        <v>96281925.879999995</v>
      </c>
      <c r="G1020" s="129">
        <v>12881987.4</v>
      </c>
    </row>
    <row r="1021" spans="4:7" x14ac:dyDescent="0.25">
      <c r="D1021" s="269"/>
      <c r="E1021"/>
      <c r="F1021"/>
    </row>
    <row r="1022" spans="4:7" x14ac:dyDescent="0.25">
      <c r="D1022" s="269" t="s">
        <v>696</v>
      </c>
      <c r="E1022"/>
      <c r="F1022"/>
    </row>
    <row r="1023" spans="4:7" ht="15.75" x14ac:dyDescent="0.25">
      <c r="D1023" s="270" t="s">
        <v>697</v>
      </c>
      <c r="E1023"/>
      <c r="F1023"/>
    </row>
    <row r="1024" spans="4:7" x14ac:dyDescent="0.25">
      <c r="D1024" s="273" t="s">
        <v>698</v>
      </c>
      <c r="E1024"/>
      <c r="F1024"/>
    </row>
    <row r="1025" spans="4:6" x14ac:dyDescent="0.25">
      <c r="D1025" s="263"/>
      <c r="E1025"/>
      <c r="F1025"/>
    </row>
    <row r="1026" spans="4:6" ht="60" x14ac:dyDescent="0.25">
      <c r="D1026" s="273" t="s">
        <v>699</v>
      </c>
      <c r="E1026"/>
      <c r="F1026"/>
    </row>
    <row r="1027" spans="4:6" x14ac:dyDescent="0.25">
      <c r="D1027" s="263"/>
      <c r="E1027"/>
      <c r="F1027"/>
    </row>
    <row r="1028" spans="4:6" ht="15.75" x14ac:dyDescent="0.25">
      <c r="D1028" s="270" t="s">
        <v>700</v>
      </c>
      <c r="E1028"/>
      <c r="F1028"/>
    </row>
    <row r="1029" spans="4:6" ht="45" x14ac:dyDescent="0.25">
      <c r="D1029" s="263" t="s">
        <v>701</v>
      </c>
      <c r="E1029"/>
      <c r="F1029"/>
    </row>
    <row r="1030" spans="4:6" ht="15.75" x14ac:dyDescent="0.25">
      <c r="D1030" s="270" t="s">
        <v>702</v>
      </c>
      <c r="E1030"/>
      <c r="F1030"/>
    </row>
    <row r="1031" spans="4:6" ht="31.5" x14ac:dyDescent="0.25">
      <c r="D1031" s="266" t="s">
        <v>703</v>
      </c>
      <c r="E1031"/>
      <c r="F1031"/>
    </row>
    <row r="1032" spans="4:6" ht="60" x14ac:dyDescent="0.25">
      <c r="D1032" s="263" t="s">
        <v>704</v>
      </c>
      <c r="E1032"/>
      <c r="F1032"/>
    </row>
    <row r="1033" spans="4:6" ht="120" x14ac:dyDescent="0.25">
      <c r="D1033" s="263" t="s">
        <v>705</v>
      </c>
      <c r="E1033"/>
      <c r="F1033"/>
    </row>
    <row r="1034" spans="4:6" ht="75" x14ac:dyDescent="0.25">
      <c r="D1034" s="263" t="s">
        <v>706</v>
      </c>
      <c r="E1034"/>
      <c r="F1034"/>
    </row>
    <row r="1035" spans="4:6" ht="240" x14ac:dyDescent="0.25">
      <c r="D1035" s="263" t="s">
        <v>707</v>
      </c>
      <c r="E1035"/>
      <c r="F1035"/>
    </row>
    <row r="1036" spans="4:6" ht="195" x14ac:dyDescent="0.25">
      <c r="D1036" s="263" t="s">
        <v>708</v>
      </c>
      <c r="E1036"/>
      <c r="F1036"/>
    </row>
    <row r="1037" spans="4:6" ht="31.5" x14ac:dyDescent="0.25">
      <c r="D1037" s="266" t="s">
        <v>709</v>
      </c>
      <c r="E1037"/>
      <c r="F1037"/>
    </row>
    <row r="1038" spans="4:6" ht="90" x14ac:dyDescent="0.25">
      <c r="D1038" s="263" t="s">
        <v>710</v>
      </c>
      <c r="E1038"/>
      <c r="F1038"/>
    </row>
    <row r="1039" spans="4:6" ht="15.75" x14ac:dyDescent="0.25">
      <c r="D1039" s="266" t="s">
        <v>711</v>
      </c>
      <c r="E1039"/>
      <c r="F1039"/>
    </row>
    <row r="1040" spans="4:6" ht="150" x14ac:dyDescent="0.25">
      <c r="D1040" s="263" t="s">
        <v>712</v>
      </c>
      <c r="E1040"/>
      <c r="F1040"/>
    </row>
    <row r="1041" spans="4:11" ht="15.75" x14ac:dyDescent="0.25">
      <c r="D1041" s="266" t="s">
        <v>713</v>
      </c>
      <c r="E1041"/>
      <c r="F1041"/>
    </row>
    <row r="1042" spans="4:11" ht="75" x14ac:dyDescent="0.25">
      <c r="D1042" s="263" t="s">
        <v>714</v>
      </c>
      <c r="E1042"/>
      <c r="F1042"/>
    </row>
    <row r="1043" spans="4:11" ht="15.75" x14ac:dyDescent="0.25">
      <c r="D1043" s="266" t="s">
        <v>715</v>
      </c>
      <c r="E1043"/>
      <c r="F1043"/>
    </row>
    <row r="1044" spans="4:11" ht="60.75" x14ac:dyDescent="0.25">
      <c r="D1044" s="263" t="s">
        <v>716</v>
      </c>
      <c r="E1044"/>
      <c r="F1044"/>
    </row>
    <row r="1045" spans="4:11" ht="60" x14ac:dyDescent="0.25">
      <c r="D1045" s="263" t="s">
        <v>717</v>
      </c>
      <c r="E1045"/>
      <c r="F1045"/>
    </row>
    <row r="1046" spans="4:11" x14ac:dyDescent="0.25">
      <c r="D1046" s="269"/>
      <c r="E1046"/>
      <c r="F1046"/>
    </row>
    <row r="1047" spans="4:11" ht="15.75" thickBot="1" x14ac:dyDescent="0.3">
      <c r="E1047" s="289"/>
      <c r="F1047" s="289"/>
      <c r="G1047" s="289"/>
      <c r="I1047" s="289"/>
      <c r="J1047" s="289"/>
      <c r="K1047" s="289"/>
    </row>
    <row r="1048" spans="4:11" x14ac:dyDescent="0.25">
      <c r="E1048" s="278" t="s">
        <v>718</v>
      </c>
      <c r="F1048" s="278"/>
      <c r="G1048" s="278"/>
      <c r="I1048" s="278" t="s">
        <v>719</v>
      </c>
      <c r="J1048" s="278"/>
      <c r="K1048" s="278"/>
    </row>
    <row r="1049" spans="4:11" ht="15.75" thickBot="1" x14ac:dyDescent="0.3">
      <c r="D1049" s="279"/>
      <c r="E1049"/>
      <c r="F1049"/>
    </row>
    <row r="1050" spans="4:11" x14ac:dyDescent="0.25">
      <c r="D1050" s="277" t="s">
        <v>720</v>
      </c>
      <c r="E1050"/>
      <c r="F1050" s="288"/>
    </row>
    <row r="1051" spans="4:11" ht="16.5" thickBot="1" x14ac:dyDescent="0.3">
      <c r="D1051" s="270"/>
      <c r="E1051"/>
      <c r="F1051" s="289"/>
      <c r="G1051" s="289"/>
    </row>
    <row r="1052" spans="4:11" x14ac:dyDescent="0.25">
      <c r="D1052" s="277" t="s">
        <v>722</v>
      </c>
      <c r="E1052" s="98"/>
      <c r="F1052" s="288" t="s">
        <v>721</v>
      </c>
    </row>
    <row r="1053" spans="4:11" ht="15.75" x14ac:dyDescent="0.25">
      <c r="D1053" s="270"/>
      <c r="E1053"/>
      <c r="F1053"/>
    </row>
    <row r="1054" spans="4:11" x14ac:dyDescent="0.25">
      <c r="D1054" s="94"/>
      <c r="E1054"/>
      <c r="F1054"/>
    </row>
  </sheetData>
  <mergeCells count="264">
    <mergeCell ref="F1051:G1051"/>
    <mergeCell ref="I1047:K1047"/>
    <mergeCell ref="E1047:G1047"/>
    <mergeCell ref="E1048:G1048"/>
    <mergeCell ref="I1048:K1048"/>
    <mergeCell ref="D765:G765"/>
    <mergeCell ref="D770:F770"/>
    <mergeCell ref="D776:F776"/>
    <mergeCell ref="D780:F780"/>
    <mergeCell ref="D782:F782"/>
    <mergeCell ref="D327:H328"/>
    <mergeCell ref="D332:H332"/>
    <mergeCell ref="E341:G341"/>
    <mergeCell ref="E135:F135"/>
    <mergeCell ref="D183:H183"/>
    <mergeCell ref="D203:F203"/>
    <mergeCell ref="D204:F204"/>
    <mergeCell ref="D207:F207"/>
    <mergeCell ref="D734:E734"/>
    <mergeCell ref="D741:E741"/>
    <mergeCell ref="D742:E742"/>
    <mergeCell ref="D743:E743"/>
    <mergeCell ref="D747:J747"/>
    <mergeCell ref="D746:J746"/>
    <mergeCell ref="D712:E712"/>
    <mergeCell ref="D713:E713"/>
    <mergeCell ref="D714:E714"/>
    <mergeCell ref="D732:E732"/>
    <mergeCell ref="D733:E733"/>
    <mergeCell ref="D700:E700"/>
    <mergeCell ref="D701:E701"/>
    <mergeCell ref="D709:G709"/>
    <mergeCell ref="D710:G710"/>
    <mergeCell ref="D711:G711"/>
    <mergeCell ref="D688:E688"/>
    <mergeCell ref="D693:E693"/>
    <mergeCell ref="D694:E694"/>
    <mergeCell ref="D695:E695"/>
    <mergeCell ref="D699:E699"/>
    <mergeCell ref="D683:G683"/>
    <mergeCell ref="D684:G684"/>
    <mergeCell ref="D685:G685"/>
    <mergeCell ref="D686:E686"/>
    <mergeCell ref="D687:E687"/>
    <mergeCell ref="D665:E665"/>
    <mergeCell ref="D672:E672"/>
    <mergeCell ref="D673:E673"/>
    <mergeCell ref="D674:E674"/>
    <mergeCell ref="D682:G682"/>
    <mergeCell ref="D677:G677"/>
    <mergeCell ref="D678:G678"/>
    <mergeCell ref="D680:G680"/>
    <mergeCell ref="D643:E643"/>
    <mergeCell ref="D644:E644"/>
    <mergeCell ref="D645:E645"/>
    <mergeCell ref="D663:E663"/>
    <mergeCell ref="D664:E664"/>
    <mergeCell ref="D631:E631"/>
    <mergeCell ref="D632:E632"/>
    <mergeCell ref="D640:G640"/>
    <mergeCell ref="D641:G641"/>
    <mergeCell ref="D642:G642"/>
    <mergeCell ref="D619:E619"/>
    <mergeCell ref="D624:E624"/>
    <mergeCell ref="D625:E625"/>
    <mergeCell ref="D626:E626"/>
    <mergeCell ref="D630:E630"/>
    <mergeCell ref="D614:G614"/>
    <mergeCell ref="D615:G615"/>
    <mergeCell ref="D616:G616"/>
    <mergeCell ref="D617:E617"/>
    <mergeCell ref="D618:E618"/>
    <mergeCell ref="D528:E528"/>
    <mergeCell ref="D529:E529"/>
    <mergeCell ref="D531:E531"/>
    <mergeCell ref="D532:E532"/>
    <mergeCell ref="D613:G613"/>
    <mergeCell ref="D553:F553"/>
    <mergeCell ref="D567:F567"/>
    <mergeCell ref="D568:F568"/>
    <mergeCell ref="D595:F595"/>
    <mergeCell ref="D609:F609"/>
    <mergeCell ref="D611:G611"/>
    <mergeCell ref="E505:F505"/>
    <mergeCell ref="E506:F506"/>
    <mergeCell ref="E507:F507"/>
    <mergeCell ref="D526:E526"/>
    <mergeCell ref="D527:E527"/>
    <mergeCell ref="D515:G515"/>
    <mergeCell ref="D516:G516"/>
    <mergeCell ref="E512:G512"/>
    <mergeCell ref="E500:F500"/>
    <mergeCell ref="E501:F501"/>
    <mergeCell ref="E502:F502"/>
    <mergeCell ref="E503:F503"/>
    <mergeCell ref="E504:F504"/>
    <mergeCell ref="E495:F495"/>
    <mergeCell ref="E496:F496"/>
    <mergeCell ref="E497:F497"/>
    <mergeCell ref="E498:F498"/>
    <mergeCell ref="E499:F499"/>
    <mergeCell ref="E490:F490"/>
    <mergeCell ref="E491:F491"/>
    <mergeCell ref="E492:F492"/>
    <mergeCell ref="E493:F493"/>
    <mergeCell ref="E494:F494"/>
    <mergeCell ref="E485:F485"/>
    <mergeCell ref="E486:F486"/>
    <mergeCell ref="E487:F487"/>
    <mergeCell ref="E488:F488"/>
    <mergeCell ref="E489:F489"/>
    <mergeCell ref="E480:F480"/>
    <mergeCell ref="E481:F481"/>
    <mergeCell ref="E482:F482"/>
    <mergeCell ref="E483:F483"/>
    <mergeCell ref="E484:F484"/>
    <mergeCell ref="E473:F473"/>
    <mergeCell ref="E476:F476"/>
    <mergeCell ref="E477:F477"/>
    <mergeCell ref="E478:F478"/>
    <mergeCell ref="E479:F479"/>
    <mergeCell ref="E463:F463"/>
    <mergeCell ref="E464:F464"/>
    <mergeCell ref="E465:F465"/>
    <mergeCell ref="E466:F466"/>
    <mergeCell ref="D472:H472"/>
    <mergeCell ref="D470:H471"/>
    <mergeCell ref="E456:F456"/>
    <mergeCell ref="E457:F457"/>
    <mergeCell ref="E458:F458"/>
    <mergeCell ref="D461:H461"/>
    <mergeCell ref="E462:F462"/>
    <mergeCell ref="E451:F451"/>
    <mergeCell ref="E452:F452"/>
    <mergeCell ref="E453:F453"/>
    <mergeCell ref="E454:F454"/>
    <mergeCell ref="E455:F455"/>
    <mergeCell ref="E446:F446"/>
    <mergeCell ref="E447:F447"/>
    <mergeCell ref="E448:F448"/>
    <mergeCell ref="E449:F449"/>
    <mergeCell ref="E450:F450"/>
    <mergeCell ref="E441:F441"/>
    <mergeCell ref="E442:F442"/>
    <mergeCell ref="E443:F443"/>
    <mergeCell ref="E444:F444"/>
    <mergeCell ref="E445:F445"/>
    <mergeCell ref="E436:F436"/>
    <mergeCell ref="E437:F437"/>
    <mergeCell ref="E438:F438"/>
    <mergeCell ref="E439:F439"/>
    <mergeCell ref="E440:F440"/>
    <mergeCell ref="E431:F431"/>
    <mergeCell ref="E432:F432"/>
    <mergeCell ref="E433:F433"/>
    <mergeCell ref="E434:F434"/>
    <mergeCell ref="E435:F435"/>
    <mergeCell ref="E424:F424"/>
    <mergeCell ref="E427:F427"/>
    <mergeCell ref="E428:F428"/>
    <mergeCell ref="E429:F429"/>
    <mergeCell ref="E430:F430"/>
    <mergeCell ref="E407:F407"/>
    <mergeCell ref="E408:F408"/>
    <mergeCell ref="E409:F409"/>
    <mergeCell ref="D421:G421"/>
    <mergeCell ref="D423:H423"/>
    <mergeCell ref="D345:H345"/>
    <mergeCell ref="D369:H369"/>
    <mergeCell ref="D404:H404"/>
    <mergeCell ref="E405:F405"/>
    <mergeCell ref="E406:F406"/>
    <mergeCell ref="D393:H394"/>
    <mergeCell ref="D397:H398"/>
    <mergeCell ref="D402:H402"/>
    <mergeCell ref="E264:F264"/>
    <mergeCell ref="E265:F265"/>
    <mergeCell ref="E266:F266"/>
    <mergeCell ref="E313:F313"/>
    <mergeCell ref="D317:E317"/>
    <mergeCell ref="D270:H270"/>
    <mergeCell ref="D275:H275"/>
    <mergeCell ref="D280:H280"/>
    <mergeCell ref="D281:G281"/>
    <mergeCell ref="D285:H285"/>
    <mergeCell ref="D286:H286"/>
    <mergeCell ref="D287:H287"/>
    <mergeCell ref="D288:H288"/>
    <mergeCell ref="D289:H289"/>
    <mergeCell ref="E259:F259"/>
    <mergeCell ref="E260:F260"/>
    <mergeCell ref="E261:F261"/>
    <mergeCell ref="E262:F262"/>
    <mergeCell ref="E263:F263"/>
    <mergeCell ref="E254:F254"/>
    <mergeCell ref="E255:F255"/>
    <mergeCell ref="E256:F256"/>
    <mergeCell ref="E257:F257"/>
    <mergeCell ref="E258:F258"/>
    <mergeCell ref="E249:F249"/>
    <mergeCell ref="E250:F250"/>
    <mergeCell ref="E251:F251"/>
    <mergeCell ref="E252:F252"/>
    <mergeCell ref="E253:F253"/>
    <mergeCell ref="E244:F244"/>
    <mergeCell ref="E245:F245"/>
    <mergeCell ref="E246:F246"/>
    <mergeCell ref="E247:F247"/>
    <mergeCell ref="E248:F248"/>
    <mergeCell ref="E239:F239"/>
    <mergeCell ref="E240:F240"/>
    <mergeCell ref="E241:F241"/>
    <mergeCell ref="E242:F242"/>
    <mergeCell ref="E243:F243"/>
    <mergeCell ref="E234:F234"/>
    <mergeCell ref="E235:F235"/>
    <mergeCell ref="E236:F236"/>
    <mergeCell ref="E237:F237"/>
    <mergeCell ref="E238:F238"/>
    <mergeCell ref="E198:F198"/>
    <mergeCell ref="D229:H229"/>
    <mergeCell ref="D230:G230"/>
    <mergeCell ref="E232:F232"/>
    <mergeCell ref="E233:F233"/>
    <mergeCell ref="D209:F209"/>
    <mergeCell ref="D220:H220"/>
    <mergeCell ref="D224:H224"/>
    <mergeCell ref="D225:H225"/>
    <mergeCell ref="D185:H185"/>
    <mergeCell ref="E188:E189"/>
    <mergeCell ref="F188:F189"/>
    <mergeCell ref="G188:G189"/>
    <mergeCell ref="H188:H189"/>
    <mergeCell ref="D80:H80"/>
    <mergeCell ref="D119:H119"/>
    <mergeCell ref="D117:H117"/>
    <mergeCell ref="D78:H78"/>
    <mergeCell ref="D79:H79"/>
    <mergeCell ref="C7:D7"/>
    <mergeCell ref="C2:F2"/>
    <mergeCell ref="C3:F3"/>
    <mergeCell ref="C4:F4"/>
    <mergeCell ref="C5:F5"/>
    <mergeCell ref="C6:D6"/>
    <mergeCell ref="C27:D27"/>
    <mergeCell ref="C8:D8"/>
    <mergeCell ref="C13:D13"/>
    <mergeCell ref="C14:D14"/>
    <mergeCell ref="C15:D15"/>
    <mergeCell ref="C19:D19"/>
    <mergeCell ref="C20:D20"/>
    <mergeCell ref="C21:D21"/>
    <mergeCell ref="C23:F23"/>
    <mergeCell ref="C24:F24"/>
    <mergeCell ref="C25:F25"/>
    <mergeCell ref="C26:D26"/>
    <mergeCell ref="C56:D56"/>
    <mergeCell ref="C58:F58"/>
    <mergeCell ref="C28:D28"/>
    <mergeCell ref="C45:D45"/>
    <mergeCell ref="C46:D46"/>
    <mergeCell ref="C47:D47"/>
    <mergeCell ref="C54:D54"/>
    <mergeCell ref="C55:D55"/>
  </mergeCells>
  <hyperlinks>
    <hyperlink ref="D283" location="_ftn1" display="_ftn1" xr:uid="{6FE5CE35-5284-4A5C-BDD5-9BB83093240B}"/>
    <hyperlink ref="D750" location="_ftnref1" display="_ftnref1" xr:uid="{63D3B455-A801-47C3-8590-16733D1DF5F8}"/>
  </hyperlink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EFE 01</vt:lpstr>
      <vt:lpstr>CPC Trimestral</vt:lpstr>
      <vt:lpstr>CPC Acumulada</vt:lpstr>
      <vt:lpstr>'CPC Acumulada'!_ftn1</vt:lpstr>
      <vt:lpstr>'CPC Acumulada'!_ftnref1</vt:lpstr>
      <vt:lpstr>'CPC Acumulada'!Área_de_impresión</vt:lpstr>
      <vt:lpstr>'CPC Trimestral'!Área_de_impresión</vt:lpstr>
      <vt:lpstr>'EFE 01'!Área_de_impresión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yonatan rodriguez soto</cp:lastModifiedBy>
  <cp:lastPrinted>2017-10-04T14:20:38Z</cp:lastPrinted>
  <dcterms:created xsi:type="dcterms:W3CDTF">2017-06-07T16:58:07Z</dcterms:created>
  <dcterms:modified xsi:type="dcterms:W3CDTF">2017-10-31T18:46:46Z</dcterms:modified>
</cp:coreProperties>
</file>