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Formatos Mirador Coahuila - Nadadores\1. Municipios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<sst xmlns="http://schemas.openxmlformats.org/spreadsheetml/2006/main" count="25" uniqueCount="25">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</sst>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topLeftCell="A7" zoomScale="90" zoomScaleNormal="90" workbookViewId="0">
      <selection activeCell="B3" sqref="B3:I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24622515.739999998</v>
      </c>
      <c r="E10" s="9">
        <v>4144786.24</v>
      </c>
      <c r="F10" s="9">
        <v>28767301.98</v>
      </c>
      <c r="G10" s="9">
        <v>16949998.420000002</v>
      </c>
      <c r="H10" s="9">
        <v>16336149</v>
      </c>
      <c r="I10" s="9">
        <v>11817303.560000001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4725420.4400000004</v>
      </c>
      <c r="E12" s="9">
        <v>7987609.8600000003</v>
      </c>
      <c r="F12" s="9">
        <v>12713030.300000001</v>
      </c>
      <c r="G12" s="9">
        <v>11830084.73</v>
      </c>
      <c r="H12" s="9">
        <v>11830084.73</v>
      </c>
      <c r="I12" s="9">
        <v>882945.57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470397.72</v>
      </c>
      <c r="E14" s="9">
        <v>7106783.9500000002</v>
      </c>
      <c r="F14" s="9">
        <v>7577181.6699999999</v>
      </c>
      <c r="G14" s="9">
        <v>614163.47</v>
      </c>
      <c r="H14" s="9">
        <v>614163.47</v>
      </c>
      <c r="I14" s="9">
        <v>6963018.2000000002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D10+D12+D14</f>
        <v>29818333.899999999</v>
      </c>
      <c r="E20" s="11">
        <f>E10+E12+E14</f>
        <v>19239180.050000001</v>
      </c>
      <c r="F20" s="11">
        <f>F10+F12+F14</f>
        <v>49057513.950000003</v>
      </c>
      <c r="G20" s="11">
        <f>G10+G12+G14</f>
        <v>29394246.620000001</v>
      </c>
      <c r="H20" s="11">
        <f>H10+H12+H14</f>
        <v>28780397.199999999</v>
      </c>
      <c r="I20" s="11">
        <f>I10+I12+I14</f>
        <v>19663267.330000002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2017-07-11T14:44:49Z</cp:lastPrinted>
  <dcterms:created xsi:type="dcterms:W3CDTF">2016-12-16T21:08:33Z</dcterms:created>
  <dcterms:modified xsi:type="dcterms:W3CDTF">2017-10-25T14:29:18Z</dcterms:modified>
</cp:coreProperties>
</file>