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Formatos Mirador Coahuila - Nadadores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CA'!$B$2:$H$50</definedName>
  </definedNames>
  <calcPr calcId="162913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<sst xmlns="http://schemas.openxmlformats.org/spreadsheetml/2006/main" count="79" uniqueCount="42">
  <si>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</si>
  <si>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</si>
  <si>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</si>
  <si>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</si>
  <si>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</si>
  <si>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</si>
  <si>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</si>
  <si>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</si>
  <si>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</si>
  <si>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</si>
  <si>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</si>
  <si>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</si>
  <si>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</si>
  <si>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</si>
  <si>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</si>
  <si>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</si>
  <si>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</si>
  <si>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</si>
  <si>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</si>
  <si>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</si>
  <si>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</si>
  <si>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</si>
  <si>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</si>
  <si>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</si>
  <si>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</si>
  <si>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</si>
  <si>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</si>
  <si>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</si>
  <si>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Sector Paraestatal del Gobierno (Federal/Estatal/Municipal) de ______________</t>
  </si>
  <si>
    <t>ASEC_EAEPECA_2doTRIM_P1</t>
  </si>
  <si>
    <t>Del 01 de enero al 30 de septiembre de 2017</t>
  </si>
  <si>
    <t>Presidencia Municipal de Nadadores</t>
  </si>
  <si>
    <t>CABILDO</t>
  </si>
  <si>
    <t>DESARROLLO RURAL</t>
  </si>
  <si>
    <t>DESARROLLO SOCIAL</t>
  </si>
  <si>
    <t>ECOLOGIA</t>
  </si>
  <si>
    <t>GASTOS GENERALES</t>
  </si>
  <si>
    <t>OBRAS PUBLICAS</t>
  </si>
  <si>
    <t>SECRETARIA DEL AYUNTAMIENTO</t>
  </si>
  <si>
    <t>SEGURIDAD PUBLICA</t>
  </si>
  <si>
    <t>SERVICIOS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</si>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</sst>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167" fontId="3" fillId="4" borderId="13" xfId="0" applyNumberFormat="1" applyFont="1" applyFill="1" applyBorder="1" applyAlignment="1">
      <alignment horizontal="right" vertical="center" wrapText="1"/>
    </xf>
    <xf numFmtId="167" fontId="3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tabSelected="1" topLeftCell="A16" zoomScale="90" zoomScaleNormal="90" workbookViewId="0">
      <selection activeCell="B23" sqref="B23:H2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31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29">
        <v>3391085.68</v>
      </c>
      <c r="D9" s="30">
        <v>1205768.51</v>
      </c>
      <c r="E9" s="30">
        <v>4596854.1900000004</v>
      </c>
      <c r="F9" s="30">
        <v>4501141.3499999996</v>
      </c>
      <c r="G9" s="30">
        <v>4280642.25</v>
      </c>
      <c r="H9" s="30">
        <v>95712.84</v>
      </c>
    </row>
    <row r="10" spans="2:10" x14ac:dyDescent="0.2">
      <c r="B10" s="2" t="s">
        <v>33</v>
      </c>
      <c r="C10" s="29">
        <v>1359616.39</v>
      </c>
      <c r="D10" s="30">
        <v>161440</v>
      </c>
      <c r="E10" s="30">
        <v>1521056.39</v>
      </c>
      <c r="F10" s="30">
        <v>450112.64</v>
      </c>
      <c r="G10" s="30">
        <v>439149.71</v>
      </c>
      <c r="H10" s="30">
        <v>1070943.75</v>
      </c>
    </row>
    <row r="11" spans="2:10" x14ac:dyDescent="0.2">
      <c r="B11" s="2" t="s">
        <v>34</v>
      </c>
      <c r="C11" s="29">
        <v>86701.05</v>
      </c>
      <c r="D11" s="30">
        <v>12500</v>
      </c>
      <c r="E11" s="30">
        <v>99201.05</v>
      </c>
      <c r="F11" s="30">
        <v>75927.77</v>
      </c>
      <c r="G11" s="30">
        <v>69627.77</v>
      </c>
      <c r="H11" s="30">
        <v>23273.279999999999</v>
      </c>
    </row>
    <row r="12" spans="2:10" x14ac:dyDescent="0.2">
      <c r="B12" s="2" t="s">
        <v>35</v>
      </c>
      <c r="C12" s="29">
        <v>1393415.95</v>
      </c>
      <c r="D12" s="6">
        <v>-46797.599999999999</v>
      </c>
      <c r="E12" s="30">
        <v>1346618.35</v>
      </c>
      <c r="F12" s="30">
        <v>1184469.3400000001</v>
      </c>
      <c r="G12" s="30">
        <v>1159599.74</v>
      </c>
      <c r="H12" s="30">
        <v>162149.01</v>
      </c>
    </row>
    <row r="13" spans="2:10" x14ac:dyDescent="0.2">
      <c r="B13" s="2" t="s">
        <v>36</v>
      </c>
      <c r="C13" s="29">
        <v>2582090.9</v>
      </c>
      <c r="D13" s="30">
        <v>743610.52</v>
      </c>
      <c r="E13" s="30">
        <v>3325701.42</v>
      </c>
      <c r="F13" s="30">
        <v>2883203.23</v>
      </c>
      <c r="G13" s="30">
        <v>2733958.58</v>
      </c>
      <c r="H13" s="30">
        <v>442498.19</v>
      </c>
    </row>
    <row r="14" spans="2:10" x14ac:dyDescent="0.2">
      <c r="B14" s="2" t="s">
        <v>37</v>
      </c>
      <c r="C14" s="29">
        <v>4407295.82</v>
      </c>
      <c r="D14" s="30">
        <v>8561598.4600000009</v>
      </c>
      <c r="E14" s="30">
        <v>12968894.279999999</v>
      </c>
      <c r="F14" s="30">
        <v>12530397.779999999</v>
      </c>
      <c r="G14" s="30">
        <v>12517839.23</v>
      </c>
      <c r="H14" s="30">
        <v>438496.5</v>
      </c>
    </row>
    <row r="15" spans="2:10" x14ac:dyDescent="0.2">
      <c r="B15" s="2" t="s">
        <v>38</v>
      </c>
      <c r="C15" s="29">
        <v>367157.55</v>
      </c>
      <c r="D15" s="30">
        <v>436337.97</v>
      </c>
      <c r="E15" s="30">
        <v>803495.52</v>
      </c>
      <c r="F15" s="30">
        <v>884799</v>
      </c>
      <c r="G15" s="30">
        <v>878100.85</v>
      </c>
      <c r="H15" s="6">
        <v>-81303.48</v>
      </c>
    </row>
    <row r="16" spans="2:10" x14ac:dyDescent="0.2">
      <c r="B16" s="2" t="s">
        <v>39</v>
      </c>
      <c r="C16" s="29">
        <v>3075747.77</v>
      </c>
      <c r="D16" s="30">
        <v>655261.28</v>
      </c>
      <c r="E16" s="30">
        <v>3731009.05</v>
      </c>
      <c r="F16" s="30">
        <v>2029576.11</v>
      </c>
      <c r="G16" s="30">
        <v>1942078.05</v>
      </c>
      <c r="H16" s="30">
        <v>1701432.94</v>
      </c>
    </row>
    <row r="17" spans="2:8" x14ac:dyDescent="0.2">
      <c r="B17" s="2" t="s">
        <v>40</v>
      </c>
      <c r="C17" s="29">
        <v>2533115.9300000002</v>
      </c>
      <c r="D17" s="30">
        <v>428273.18</v>
      </c>
      <c r="E17" s="30">
        <v>2961389.11</v>
      </c>
      <c r="F17" s="30">
        <v>2836006.25</v>
      </c>
      <c r="G17" s="30">
        <v>2760001.42</v>
      </c>
      <c r="H17" s="30">
        <v>125382.86</v>
      </c>
    </row>
    <row r="18" spans="2:8" ht="12.75" thickBot="1" x14ac:dyDescent="0.25">
      <c r="B18" s="2" t="s">
        <v>41</v>
      </c>
      <c r="C18" s="29">
        <v>2622697.08</v>
      </c>
      <c r="D18" s="30">
        <v>7631192.8399999999</v>
      </c>
      <c r="E18" s="30">
        <v>10253889.92</v>
      </c>
      <c r="F18" s="30">
        <v>2018613.15</v>
      </c>
      <c r="G18" s="30">
        <v>1999399.6</v>
      </c>
      <c r="H18" s="30">
        <v>8235276.7699999996</v>
      </c>
    </row>
    <row r="19" spans="2:8" ht="12.75" thickBot="1" x14ac:dyDescent="0.25">
      <c r="B19" s="3" t="s">
        <v>12</v>
      </c>
      <c r="C19" s="7">
        <f>+C9+C10+C11+C12+C13+C14+C15+C16+C17+C18</f>
        <v>21818924.120000005</v>
      </c>
      <c r="D19" s="8">
        <f>D9+D10+D11+D12+D13+D14+D15+D16+D17+D18</f>
        <v>19789185.16</v>
      </c>
      <c r="E19" s="8">
        <f>E9+E10+E11+E12+E13+E14+E15+E16+E17+E18</f>
        <v>41608109.280000001</v>
      </c>
      <c r="F19" s="8">
        <f>F9+F10+F11+F12+F13+F14+F15+F16+F17+F18</f>
        <v>29394246.619999997</v>
      </c>
      <c r="G19" s="8">
        <f>G9+G10+G11+G12+G13+G14+G15+G16+G17+G18</f>
        <v>28780397.200000003</v>
      </c>
      <c r="H19" s="8">
        <f>H9+H10+H11+H12+H13+H14+H15+H16+H17+H18</f>
        <v>12213862.66</v>
      </c>
    </row>
    <row r="21" spans="2:8" ht="12.75" thickBot="1" x14ac:dyDescent="0.25"/>
    <row r="22" spans="2:8" x14ac:dyDescent="0.2">
      <c r="B22" s="12" t="s">
        <v>31</v>
      </c>
      <c r="C22" s="13"/>
      <c r="D22" s="13"/>
      <c r="E22" s="13"/>
      <c r="F22" s="13"/>
      <c r="G22" s="13"/>
      <c r="H22" s="14"/>
    </row>
    <row r="23" spans="2:8" x14ac:dyDescent="0.2">
      <c r="B23" s="15" t="s">
        <v>0</v>
      </c>
      <c r="C23" s="16"/>
      <c r="D23" s="16"/>
      <c r="E23" s="16"/>
      <c r="F23" s="16"/>
      <c r="G23" s="16"/>
      <c r="H23" s="17"/>
    </row>
    <row r="24" spans="2:8" x14ac:dyDescent="0.2">
      <c r="B24" s="15" t="s">
        <v>1</v>
      </c>
      <c r="C24" s="16"/>
      <c r="D24" s="16"/>
      <c r="E24" s="16"/>
      <c r="F24" s="16"/>
      <c r="G24" s="16"/>
      <c r="H24" s="17"/>
    </row>
    <row r="25" spans="2:8" ht="12.75" thickBot="1" x14ac:dyDescent="0.25">
      <c r="B25" s="18" t="s">
        <v>30</v>
      </c>
      <c r="C25" s="19"/>
      <c r="D25" s="19"/>
      <c r="E25" s="19"/>
      <c r="F25" s="19"/>
      <c r="G25" s="19"/>
      <c r="H25" s="20"/>
    </row>
    <row r="26" spans="2:8" ht="12.75" thickBot="1" x14ac:dyDescent="0.25">
      <c r="B26" s="21" t="s">
        <v>2</v>
      </c>
      <c r="C26" s="24" t="s">
        <v>3</v>
      </c>
      <c r="D26" s="25"/>
      <c r="E26" s="25"/>
      <c r="F26" s="25"/>
      <c r="G26" s="26"/>
      <c r="H26" s="27" t="s">
        <v>4</v>
      </c>
    </row>
    <row r="27" spans="2:8" ht="24.75" thickBot="1" x14ac:dyDescent="0.25">
      <c r="B27" s="22"/>
      <c r="C27" s="10" t="s">
        <v>5</v>
      </c>
      <c r="D27" s="11" t="s">
        <v>6</v>
      </c>
      <c r="E27" s="11" t="s">
        <v>7</v>
      </c>
      <c r="F27" s="11" t="s">
        <v>8</v>
      </c>
      <c r="G27" s="11" t="s">
        <v>9</v>
      </c>
      <c r="H27" s="28"/>
    </row>
    <row r="28" spans="2:8" ht="12.75" thickBot="1" x14ac:dyDescent="0.25">
      <c r="B28" s="23"/>
      <c r="C28" s="10" t="s">
        <v>24</v>
      </c>
      <c r="D28" s="11" t="s">
        <v>25</v>
      </c>
      <c r="E28" s="11" t="s">
        <v>10</v>
      </c>
      <c r="F28" s="11" t="s">
        <v>26</v>
      </c>
      <c r="G28" s="11" t="s">
        <v>27</v>
      </c>
      <c r="H28" s="11" t="s">
        <v>11</v>
      </c>
    </row>
    <row r="29" spans="2:8" ht="16.5" customHeight="1" x14ac:dyDescent="0.2">
      <c r="B29" s="4" t="s">
        <v>13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x14ac:dyDescent="0.2">
      <c r="B30" s="4" t="s">
        <v>14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6.5" customHeight="1" x14ac:dyDescent="0.2">
      <c r="B31" s="4" t="s">
        <v>15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thickBot="1" x14ac:dyDescent="0.25">
      <c r="B32" s="4" t="s">
        <v>16</v>
      </c>
      <c r="C32" s="5">
        <v>21818924.120000005</v>
      </c>
      <c r="D32" s="6">
        <v>19789185.16</v>
      </c>
      <c r="E32" s="6">
        <v>41608109.280000001</v>
      </c>
      <c r="F32" s="6">
        <v>29394246.619999997</v>
      </c>
      <c r="G32" s="6">
        <v>28780397.200000003</v>
      </c>
      <c r="H32" s="6">
        <v>12213862.66</v>
      </c>
    </row>
    <row r="33" spans="2:8" ht="12.75" thickBot="1" x14ac:dyDescent="0.25">
      <c r="B33" s="3" t="s">
        <v>12</v>
      </c>
      <c r="C33" s="7">
        <v>21818924.120000005</v>
      </c>
      <c r="D33" s="8">
        <v>19789185.16</v>
      </c>
      <c r="E33" s="8">
        <v>41608109.280000001</v>
      </c>
      <c r="F33" s="8">
        <v>29394246.619999997</v>
      </c>
      <c r="G33" s="8">
        <v>28780397.200000003</v>
      </c>
      <c r="H33" s="8">
        <v>12213862.66</v>
      </c>
    </row>
    <row r="35" spans="2:8" ht="12.75" thickBot="1" x14ac:dyDescent="0.25"/>
    <row r="36" spans="2:8" x14ac:dyDescent="0.2">
      <c r="B36" s="12" t="s">
        <v>28</v>
      </c>
      <c r="C36" s="13"/>
      <c r="D36" s="13"/>
      <c r="E36" s="13"/>
      <c r="F36" s="13"/>
      <c r="G36" s="13"/>
      <c r="H36" s="14"/>
    </row>
    <row r="37" spans="2:8" x14ac:dyDescent="0.2">
      <c r="B37" s="15" t="s">
        <v>0</v>
      </c>
      <c r="C37" s="16"/>
      <c r="D37" s="16"/>
      <c r="E37" s="16"/>
      <c r="F37" s="16"/>
      <c r="G37" s="16"/>
      <c r="H37" s="17"/>
    </row>
    <row r="38" spans="2:8" x14ac:dyDescent="0.2">
      <c r="B38" s="15" t="s">
        <v>1</v>
      </c>
      <c r="C38" s="16"/>
      <c r="D38" s="16"/>
      <c r="E38" s="16"/>
      <c r="F38" s="16"/>
      <c r="G38" s="16"/>
      <c r="H38" s="17"/>
    </row>
    <row r="39" spans="2:8" ht="12.75" thickBot="1" x14ac:dyDescent="0.25">
      <c r="B39" s="18" t="s">
        <v>30</v>
      </c>
      <c r="C39" s="19"/>
      <c r="D39" s="19"/>
      <c r="E39" s="19"/>
      <c r="F39" s="19"/>
      <c r="G39" s="19"/>
      <c r="H39" s="20"/>
    </row>
    <row r="40" spans="2:8" ht="12.75" thickBot="1" x14ac:dyDescent="0.25">
      <c r="B40" s="21" t="s">
        <v>2</v>
      </c>
      <c r="C40" s="24" t="s">
        <v>3</v>
      </c>
      <c r="D40" s="25"/>
      <c r="E40" s="25"/>
      <c r="F40" s="25"/>
      <c r="G40" s="26"/>
      <c r="H40" s="27" t="s">
        <v>4</v>
      </c>
    </row>
    <row r="41" spans="2:8" ht="24.75" thickBot="1" x14ac:dyDescent="0.25">
      <c r="B41" s="22"/>
      <c r="C41" s="10" t="s">
        <v>5</v>
      </c>
      <c r="D41" s="11" t="s">
        <v>6</v>
      </c>
      <c r="E41" s="11" t="s">
        <v>7</v>
      </c>
      <c r="F41" s="11" t="s">
        <v>8</v>
      </c>
      <c r="G41" s="11" t="s">
        <v>9</v>
      </c>
      <c r="H41" s="28"/>
    </row>
    <row r="42" spans="2:8" ht="12.75" thickBot="1" x14ac:dyDescent="0.25">
      <c r="B42" s="23"/>
      <c r="C42" s="10" t="s">
        <v>24</v>
      </c>
      <c r="D42" s="11" t="s">
        <v>25</v>
      </c>
      <c r="E42" s="11" t="s">
        <v>10</v>
      </c>
      <c r="F42" s="11" t="s">
        <v>26</v>
      </c>
      <c r="G42" s="11" t="s">
        <v>27</v>
      </c>
      <c r="H42" s="11" t="s">
        <v>11</v>
      </c>
    </row>
    <row r="43" spans="2:8" ht="28.5" customHeight="1" x14ac:dyDescent="0.2">
      <c r="B43" s="4" t="s">
        <v>17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28.5" customHeight="1" x14ac:dyDescent="0.2">
      <c r="B44" s="4" t="s">
        <v>18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19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20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21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22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thickBot="1" x14ac:dyDescent="0.25">
      <c r="B49" s="4" t="s">
        <v>23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2.75" thickBot="1" x14ac:dyDescent="0.25">
      <c r="B50" s="3" t="s">
        <v>12</v>
      </c>
      <c r="C50" s="7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</sheetData>
  <mergeCells count="21">
    <mergeCell ref="B36:H36"/>
    <mergeCell ref="B37:H37"/>
    <mergeCell ref="B38:H38"/>
    <mergeCell ref="B39:H39"/>
    <mergeCell ref="B40:B42"/>
    <mergeCell ref="C40:G40"/>
    <mergeCell ref="H40:H41"/>
    <mergeCell ref="B22:H22"/>
    <mergeCell ref="B23:H23"/>
    <mergeCell ref="B24:H24"/>
    <mergeCell ref="B25:H25"/>
    <mergeCell ref="B26:B28"/>
    <mergeCell ref="C26:G26"/>
    <mergeCell ref="H26:H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8:G28 C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2017-06-13T16:09:35Z</cp:lastPrinted>
  <dcterms:created xsi:type="dcterms:W3CDTF">2015-10-07T18:39:25Z</dcterms:created>
  <dcterms:modified xsi:type="dcterms:W3CDTF">2017-10-25T14:41:24Z</dcterms:modified>
</cp:coreProperties>
</file>