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<sst xmlns="http://schemas.openxmlformats.org/spreadsheetml/2006/main" count="90" uniqueCount="90">
  <si>
    <t>Presidencia Municipal de Matamoros
Calendario de Presupuesto de Egrsos del Ejercicio Fiscal 2017</t>
  </si>
  <si>
    <t>Descripción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</si>
  <si>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</si>
  <si>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</si>
  <si>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</si>
  <si>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</si>
  <si>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</si>
  <si>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</si>
  <si>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</si>
  <si>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</si>
  <si>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</si>
  <si>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</si>
  <si>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</si>
  <si>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</si>
  <si>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</si>
  <si>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</si>
  <si>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10000 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</si>
  <si>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</si>
  <si>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</si>
  <si>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</si>
  <si>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</si>
  <si>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</si>
  <si>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</si>
  <si>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20000 MATERIALES Y SUMINISTROS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</si>
  <si>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</si>
  <si>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</si>
  <si>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</si>
  <si>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</si>
  <si>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</si>
  <si>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</si>
  <si>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</si>
  <si>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</si>
  <si>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30000 SERVICIOS GENERALES</t>
  </si>
  <si>
    <t>SERVICIOS BASICOS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</si>
  <si>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</si>
  <si>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</si>
  <si>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</si>
  <si>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</si>
  <si>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</si>
  <si>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</si>
  <si>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</si>
  <si>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</si>
  <si>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40000 TRANSFERENCIAS, ASIGNACIONES, SUBSIDIOS Y OTRAS AYUDAS</t>
  </si>
  <si>
    <t>SUBSIDIOS Y SUBVENCIONES</t>
  </si>
  <si>
    <t>AYUDAS SOCIALES</t>
  </si>
  <si>
    <t>50000 BIENES MUEBLES, INMUEBLES E INTANGIBLES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</si>
  <si>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</si>
  <si>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</si>
  <si>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</si>
  <si>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</si>
  <si>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ACTIVOS INTANGIBLES</t>
  </si>
  <si>
    <t>60000 INVERSIÓN PÚBLICA</t>
  </si>
  <si>
    <t>OBRA PÚBLICA EN BIENES PROPIOS</t>
  </si>
  <si>
    <t>90000 DEUDA PÚBLICA</t>
  </si>
  <si>
    <t>AMORTIZACIÓN DE LA DEUDA PÚBLICA</t>
  </si>
  <si>
    <t>INTERESES DE LA DEUDA PÚBLICA</t>
  </si>
  <si>
    <t>ADEUDOS DE EJERCICIOS FISCALES ANTERIORES (ADEFAS)</t>
  </si>
  <si>
    <t xml:space="preserve">   </t>
  </si>
  <si>
    <t>PAGO DE ESTIMULOS A SERVIDORES PUBLICOS</t>
  </si>
  <si>
    <t>MATERIAS PRIMAS Y MATERIALES DE PRODUCCION Y COMERCIALIZACION</t>
  </si>
  <si>
    <t>TRANSFERENCIAS INTERNAS Y ASIGNACIONES AL SECTOR PUBLICO</t>
  </si>
  <si>
    <t>TRANSFERENCIAS AL RESTO DEL SECTOR PUBLICO</t>
  </si>
  <si>
    <t>PENSIONES Y JUBILACIONES</t>
  </si>
  <si>
    <t>TRANSFERENCIAS A FIDEICOMISOS , MANDATOS Y OTROS ANALOGOS</t>
  </si>
  <si>
    <t>TRANSFERENCIAS A LA SEGURIDAD SOCIAL</t>
  </si>
  <si>
    <t>DONATIVOS</t>
  </si>
  <si>
    <t>TRANSFERENCIAS AL EXTERIOR</t>
  </si>
  <si>
    <t>EQUIP E INSTRUMENTAL MEDICO Y DE LABORATORIO</t>
  </si>
  <si>
    <t>EQUIPO DE DEFENSA Y SEGURIDAD</t>
  </si>
  <si>
    <t>ACTIVOS BIOLOGICOS</t>
  </si>
  <si>
    <t>BIENES INMUEBLES</t>
  </si>
  <si>
    <t>OBRA PUBLICA EN BIENES DE DOMINIO PUBLICO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</si>
  <si>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</si>
  <si>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</si>
  <si>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</si>
  <si>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</si>
  <si>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TITULOS Y VALORES</t>
  </si>
  <si>
    <t>CONCESION DE PRESTAMOS</t>
  </si>
  <si>
    <t>INVERSIONES EN FIDEICOMISOS, MANDATOS Y OTROS ANALOGOS</t>
  </si>
  <si>
    <t>OTRAS INVERSIONES FINANCIERAS</t>
  </si>
  <si>
    <t>PROVISIONES OARA CONTINGENCIASY OTRAS EROGACIONES ESPECIALES</t>
  </si>
  <si>
    <t>PARTICIPACIONES Y APORTACIONES</t>
  </si>
  <si>
    <t>PARTICIPACIONES</t>
  </si>
  <si>
    <t>APORTACIONES</t>
  </si>
  <si>
    <t>CONVENIOS</t>
  </si>
  <si>
    <t>COMISIONES DE LA DEUDA PUBLICA</t>
  </si>
  <si>
    <t>GASTOS DE LA DEUDA PUBLICA</t>
  </si>
  <si>
    <t>COSTO POR COBERTURAS</t>
  </si>
  <si>
    <t>APOYOS FINANCIEROS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</si>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</sst>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$-80A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>
      <alignment vertical="top"/>
    </xf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0" fillId="0" borderId="0" xfId="0" applyAlignment="1">
      <alignment vertical="top"/>
    </xf>
    <xf numFmtId="0" fontId="2" fillId="0" borderId="0" xfId="0" applyFont="1" applyBorder="1" applyAlignment="1">
      <alignment vertical="center" wrapText="1" readingOrder="1"/>
    </xf>
    <xf numFmtId="0" fontId="3" fillId="0" borderId="0" xfId="0" applyFont="1" applyAlignment="1">
      <alignment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4" fontId="3" fillId="2" borderId="0" xfId="0" applyNumberFormat="1" applyFont="1" applyFill="1" applyAlignment="1">
      <alignment vertical="center" wrapText="1"/>
    </xf>
    <xf numFmtId="4" fontId="3" fillId="2" borderId="0" xfId="0" applyNumberFormat="1" applyFont="1" applyFill="1" applyAlignment="1">
      <alignment horizontal="right" vertical="center" wrapText="1"/>
    </xf>
    <xf numFmtId="0" fontId="4" fillId="0" borderId="0" xfId="0" applyFont="1" applyAlignment="1">
      <alignment vertical="center" wrapText="1" readingOrder="1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44" fontId="0" fillId="0" borderId="0" xfId="1" applyFont="1" applyAlignment="1">
      <alignment vertical="center" wrapText="1"/>
    </xf>
    <xf numFmtId="44" fontId="0" fillId="0" borderId="0" xfId="0" applyNumberFormat="1" applyAlignment="1">
      <alignment vertical="center" wrapText="1"/>
    </xf>
    <xf numFmtId="0" fontId="0" fillId="0" borderId="0" xfId="0" applyFill="1" applyAlignment="1">
      <alignment vertical="top"/>
    </xf>
    <xf numFmtId="0" fontId="4" fillId="0" borderId="0" xfId="0" applyFont="1" applyFill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0" xfId="2" applyFont="1" applyAlignment="1">
      <alignment vertical="top" wrapText="1" readingOrder="1"/>
    </xf>
    <xf numFmtId="0" fontId="6" fillId="0" borderId="0" xfId="2" applyFont="1" applyAlignment="1">
      <alignment horizontal="center" vertical="center" wrapText="1" readingOrder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tabSelected="1" topLeftCell="A76" workbookViewId="0">
      <selection activeCell="C88" sqref="C88"/>
    </sheetView>
  </sheetViews>
  <sheetFormatPr baseColWidth="10" defaultRowHeight="15" x14ac:dyDescent="0.25"/>
  <cols>
    <col min="1" max="1" width="40.42578125" style="15" customWidth="1"/>
    <col min="2" max="2" width="17.42578125" style="15" customWidth="1"/>
    <col min="3" max="14" width="15.140625" style="15" customWidth="1"/>
    <col min="15" max="256" width="11.42578125" style="2"/>
    <col min="257" max="257" width="40.42578125" style="2" customWidth="1"/>
    <col min="258" max="258" width="17.42578125" style="2" customWidth="1"/>
    <col min="259" max="270" width="15.140625" style="2" customWidth="1"/>
    <col min="271" max="512" width="11.42578125" style="2"/>
    <col min="513" max="513" width="40.42578125" style="2" customWidth="1"/>
    <col min="514" max="514" width="17.42578125" style="2" customWidth="1"/>
    <col min="515" max="526" width="15.140625" style="2" customWidth="1"/>
    <col min="527" max="768" width="11.42578125" style="2"/>
    <col min="769" max="769" width="40.42578125" style="2" customWidth="1"/>
    <col min="770" max="770" width="17.42578125" style="2" customWidth="1"/>
    <col min="771" max="782" width="15.140625" style="2" customWidth="1"/>
    <col min="783" max="1024" width="11.42578125" style="2"/>
    <col min="1025" max="1025" width="40.42578125" style="2" customWidth="1"/>
    <col min="1026" max="1026" width="17.42578125" style="2" customWidth="1"/>
    <col min="1027" max="1038" width="15.140625" style="2" customWidth="1"/>
    <col min="1039" max="1280" width="11.42578125" style="2"/>
    <col min="1281" max="1281" width="40.42578125" style="2" customWidth="1"/>
    <col min="1282" max="1282" width="17.42578125" style="2" customWidth="1"/>
    <col min="1283" max="1294" width="15.140625" style="2" customWidth="1"/>
    <col min="1295" max="1536" width="11.42578125" style="2"/>
    <col min="1537" max="1537" width="40.42578125" style="2" customWidth="1"/>
    <col min="1538" max="1538" width="17.42578125" style="2" customWidth="1"/>
    <col min="1539" max="1550" width="15.140625" style="2" customWidth="1"/>
    <col min="1551" max="1792" width="11.42578125" style="2"/>
    <col min="1793" max="1793" width="40.42578125" style="2" customWidth="1"/>
    <col min="1794" max="1794" width="17.42578125" style="2" customWidth="1"/>
    <col min="1795" max="1806" width="15.140625" style="2" customWidth="1"/>
    <col min="1807" max="2048" width="11.42578125" style="2"/>
    <col min="2049" max="2049" width="40.42578125" style="2" customWidth="1"/>
    <col min="2050" max="2050" width="17.42578125" style="2" customWidth="1"/>
    <col min="2051" max="2062" width="15.140625" style="2" customWidth="1"/>
    <col min="2063" max="2304" width="11.42578125" style="2"/>
    <col min="2305" max="2305" width="40.42578125" style="2" customWidth="1"/>
    <col min="2306" max="2306" width="17.42578125" style="2" customWidth="1"/>
    <col min="2307" max="2318" width="15.140625" style="2" customWidth="1"/>
    <col min="2319" max="2560" width="11.42578125" style="2"/>
    <col min="2561" max="2561" width="40.42578125" style="2" customWidth="1"/>
    <col min="2562" max="2562" width="17.42578125" style="2" customWidth="1"/>
    <col min="2563" max="2574" width="15.140625" style="2" customWidth="1"/>
    <col min="2575" max="2816" width="11.42578125" style="2"/>
    <col min="2817" max="2817" width="40.42578125" style="2" customWidth="1"/>
    <col min="2818" max="2818" width="17.42578125" style="2" customWidth="1"/>
    <col min="2819" max="2830" width="15.140625" style="2" customWidth="1"/>
    <col min="2831" max="3072" width="11.42578125" style="2"/>
    <col min="3073" max="3073" width="40.42578125" style="2" customWidth="1"/>
    <col min="3074" max="3074" width="17.42578125" style="2" customWidth="1"/>
    <col min="3075" max="3086" width="15.140625" style="2" customWidth="1"/>
    <col min="3087" max="3328" width="11.42578125" style="2"/>
    <col min="3329" max="3329" width="40.42578125" style="2" customWidth="1"/>
    <col min="3330" max="3330" width="17.42578125" style="2" customWidth="1"/>
    <col min="3331" max="3342" width="15.140625" style="2" customWidth="1"/>
    <col min="3343" max="3584" width="11.42578125" style="2"/>
    <col min="3585" max="3585" width="40.42578125" style="2" customWidth="1"/>
    <col min="3586" max="3586" width="17.42578125" style="2" customWidth="1"/>
    <col min="3587" max="3598" width="15.140625" style="2" customWidth="1"/>
    <col min="3599" max="3840" width="11.42578125" style="2"/>
    <col min="3841" max="3841" width="40.42578125" style="2" customWidth="1"/>
    <col min="3842" max="3842" width="17.42578125" style="2" customWidth="1"/>
    <col min="3843" max="3854" width="15.140625" style="2" customWidth="1"/>
    <col min="3855" max="4096" width="11.42578125" style="2"/>
    <col min="4097" max="4097" width="40.42578125" style="2" customWidth="1"/>
    <col min="4098" max="4098" width="17.42578125" style="2" customWidth="1"/>
    <col min="4099" max="4110" width="15.140625" style="2" customWidth="1"/>
    <col min="4111" max="4352" width="11.42578125" style="2"/>
    <col min="4353" max="4353" width="40.42578125" style="2" customWidth="1"/>
    <col min="4354" max="4354" width="17.42578125" style="2" customWidth="1"/>
    <col min="4355" max="4366" width="15.140625" style="2" customWidth="1"/>
    <col min="4367" max="4608" width="11.42578125" style="2"/>
    <col min="4609" max="4609" width="40.42578125" style="2" customWidth="1"/>
    <col min="4610" max="4610" width="17.42578125" style="2" customWidth="1"/>
    <col min="4611" max="4622" width="15.140625" style="2" customWidth="1"/>
    <col min="4623" max="4864" width="11.42578125" style="2"/>
    <col min="4865" max="4865" width="40.42578125" style="2" customWidth="1"/>
    <col min="4866" max="4866" width="17.42578125" style="2" customWidth="1"/>
    <col min="4867" max="4878" width="15.140625" style="2" customWidth="1"/>
    <col min="4879" max="5120" width="11.42578125" style="2"/>
    <col min="5121" max="5121" width="40.42578125" style="2" customWidth="1"/>
    <col min="5122" max="5122" width="17.42578125" style="2" customWidth="1"/>
    <col min="5123" max="5134" width="15.140625" style="2" customWidth="1"/>
    <col min="5135" max="5376" width="11.42578125" style="2"/>
    <col min="5377" max="5377" width="40.42578125" style="2" customWidth="1"/>
    <col min="5378" max="5378" width="17.42578125" style="2" customWidth="1"/>
    <col min="5379" max="5390" width="15.140625" style="2" customWidth="1"/>
    <col min="5391" max="5632" width="11.42578125" style="2"/>
    <col min="5633" max="5633" width="40.42578125" style="2" customWidth="1"/>
    <col min="5634" max="5634" width="17.42578125" style="2" customWidth="1"/>
    <col min="5635" max="5646" width="15.140625" style="2" customWidth="1"/>
    <col min="5647" max="5888" width="11.42578125" style="2"/>
    <col min="5889" max="5889" width="40.42578125" style="2" customWidth="1"/>
    <col min="5890" max="5890" width="17.42578125" style="2" customWidth="1"/>
    <col min="5891" max="5902" width="15.140625" style="2" customWidth="1"/>
    <col min="5903" max="6144" width="11.42578125" style="2"/>
    <col min="6145" max="6145" width="40.42578125" style="2" customWidth="1"/>
    <col min="6146" max="6146" width="17.42578125" style="2" customWidth="1"/>
    <col min="6147" max="6158" width="15.140625" style="2" customWidth="1"/>
    <col min="6159" max="6400" width="11.42578125" style="2"/>
    <col min="6401" max="6401" width="40.42578125" style="2" customWidth="1"/>
    <col min="6402" max="6402" width="17.42578125" style="2" customWidth="1"/>
    <col min="6403" max="6414" width="15.140625" style="2" customWidth="1"/>
    <col min="6415" max="6656" width="11.42578125" style="2"/>
    <col min="6657" max="6657" width="40.42578125" style="2" customWidth="1"/>
    <col min="6658" max="6658" width="17.42578125" style="2" customWidth="1"/>
    <col min="6659" max="6670" width="15.140625" style="2" customWidth="1"/>
    <col min="6671" max="6912" width="11.42578125" style="2"/>
    <col min="6913" max="6913" width="40.42578125" style="2" customWidth="1"/>
    <col min="6914" max="6914" width="17.42578125" style="2" customWidth="1"/>
    <col min="6915" max="6926" width="15.140625" style="2" customWidth="1"/>
    <col min="6927" max="7168" width="11.42578125" style="2"/>
    <col min="7169" max="7169" width="40.42578125" style="2" customWidth="1"/>
    <col min="7170" max="7170" width="17.42578125" style="2" customWidth="1"/>
    <col min="7171" max="7182" width="15.140625" style="2" customWidth="1"/>
    <col min="7183" max="7424" width="11.42578125" style="2"/>
    <col min="7425" max="7425" width="40.42578125" style="2" customWidth="1"/>
    <col min="7426" max="7426" width="17.42578125" style="2" customWidth="1"/>
    <col min="7427" max="7438" width="15.140625" style="2" customWidth="1"/>
    <col min="7439" max="7680" width="11.42578125" style="2"/>
    <col min="7681" max="7681" width="40.42578125" style="2" customWidth="1"/>
    <col min="7682" max="7682" width="17.42578125" style="2" customWidth="1"/>
    <col min="7683" max="7694" width="15.140625" style="2" customWidth="1"/>
    <col min="7695" max="7936" width="11.42578125" style="2"/>
    <col min="7937" max="7937" width="40.42578125" style="2" customWidth="1"/>
    <col min="7938" max="7938" width="17.42578125" style="2" customWidth="1"/>
    <col min="7939" max="7950" width="15.140625" style="2" customWidth="1"/>
    <col min="7951" max="8192" width="11.42578125" style="2"/>
    <col min="8193" max="8193" width="40.42578125" style="2" customWidth="1"/>
    <col min="8194" max="8194" width="17.42578125" style="2" customWidth="1"/>
    <col min="8195" max="8206" width="15.140625" style="2" customWidth="1"/>
    <col min="8207" max="8448" width="11.42578125" style="2"/>
    <col min="8449" max="8449" width="40.42578125" style="2" customWidth="1"/>
    <col min="8450" max="8450" width="17.42578125" style="2" customWidth="1"/>
    <col min="8451" max="8462" width="15.140625" style="2" customWidth="1"/>
    <col min="8463" max="8704" width="11.42578125" style="2"/>
    <col min="8705" max="8705" width="40.42578125" style="2" customWidth="1"/>
    <col min="8706" max="8706" width="17.42578125" style="2" customWidth="1"/>
    <col min="8707" max="8718" width="15.140625" style="2" customWidth="1"/>
    <col min="8719" max="8960" width="11.42578125" style="2"/>
    <col min="8961" max="8961" width="40.42578125" style="2" customWidth="1"/>
    <col min="8962" max="8962" width="17.42578125" style="2" customWidth="1"/>
    <col min="8963" max="8974" width="15.140625" style="2" customWidth="1"/>
    <col min="8975" max="9216" width="11.42578125" style="2"/>
    <col min="9217" max="9217" width="40.42578125" style="2" customWidth="1"/>
    <col min="9218" max="9218" width="17.42578125" style="2" customWidth="1"/>
    <col min="9219" max="9230" width="15.140625" style="2" customWidth="1"/>
    <col min="9231" max="9472" width="11.42578125" style="2"/>
    <col min="9473" max="9473" width="40.42578125" style="2" customWidth="1"/>
    <col min="9474" max="9474" width="17.42578125" style="2" customWidth="1"/>
    <col min="9475" max="9486" width="15.140625" style="2" customWidth="1"/>
    <col min="9487" max="9728" width="11.42578125" style="2"/>
    <col min="9729" max="9729" width="40.42578125" style="2" customWidth="1"/>
    <col min="9730" max="9730" width="17.42578125" style="2" customWidth="1"/>
    <col min="9731" max="9742" width="15.140625" style="2" customWidth="1"/>
    <col min="9743" max="9984" width="11.42578125" style="2"/>
    <col min="9985" max="9985" width="40.42578125" style="2" customWidth="1"/>
    <col min="9986" max="9986" width="17.42578125" style="2" customWidth="1"/>
    <col min="9987" max="9998" width="15.140625" style="2" customWidth="1"/>
    <col min="9999" max="10240" width="11.42578125" style="2"/>
    <col min="10241" max="10241" width="40.42578125" style="2" customWidth="1"/>
    <col min="10242" max="10242" width="17.42578125" style="2" customWidth="1"/>
    <col min="10243" max="10254" width="15.140625" style="2" customWidth="1"/>
    <col min="10255" max="10496" width="11.42578125" style="2"/>
    <col min="10497" max="10497" width="40.42578125" style="2" customWidth="1"/>
    <col min="10498" max="10498" width="17.42578125" style="2" customWidth="1"/>
    <col min="10499" max="10510" width="15.140625" style="2" customWidth="1"/>
    <col min="10511" max="10752" width="11.42578125" style="2"/>
    <col min="10753" max="10753" width="40.42578125" style="2" customWidth="1"/>
    <col min="10754" max="10754" width="17.42578125" style="2" customWidth="1"/>
    <col min="10755" max="10766" width="15.140625" style="2" customWidth="1"/>
    <col min="10767" max="11008" width="11.42578125" style="2"/>
    <col min="11009" max="11009" width="40.42578125" style="2" customWidth="1"/>
    <col min="11010" max="11010" width="17.42578125" style="2" customWidth="1"/>
    <col min="11011" max="11022" width="15.140625" style="2" customWidth="1"/>
    <col min="11023" max="11264" width="11.42578125" style="2"/>
    <col min="11265" max="11265" width="40.42578125" style="2" customWidth="1"/>
    <col min="11266" max="11266" width="17.42578125" style="2" customWidth="1"/>
    <col min="11267" max="11278" width="15.140625" style="2" customWidth="1"/>
    <col min="11279" max="11520" width="11.42578125" style="2"/>
    <col min="11521" max="11521" width="40.42578125" style="2" customWidth="1"/>
    <col min="11522" max="11522" width="17.42578125" style="2" customWidth="1"/>
    <col min="11523" max="11534" width="15.140625" style="2" customWidth="1"/>
    <col min="11535" max="11776" width="11.42578125" style="2"/>
    <col min="11777" max="11777" width="40.42578125" style="2" customWidth="1"/>
    <col min="11778" max="11778" width="17.42578125" style="2" customWidth="1"/>
    <col min="11779" max="11790" width="15.140625" style="2" customWidth="1"/>
    <col min="11791" max="12032" width="11.42578125" style="2"/>
    <col min="12033" max="12033" width="40.42578125" style="2" customWidth="1"/>
    <col min="12034" max="12034" width="17.42578125" style="2" customWidth="1"/>
    <col min="12035" max="12046" width="15.140625" style="2" customWidth="1"/>
    <col min="12047" max="12288" width="11.42578125" style="2"/>
    <col min="12289" max="12289" width="40.42578125" style="2" customWidth="1"/>
    <col min="12290" max="12290" width="17.42578125" style="2" customWidth="1"/>
    <col min="12291" max="12302" width="15.140625" style="2" customWidth="1"/>
    <col min="12303" max="12544" width="11.42578125" style="2"/>
    <col min="12545" max="12545" width="40.42578125" style="2" customWidth="1"/>
    <col min="12546" max="12546" width="17.42578125" style="2" customWidth="1"/>
    <col min="12547" max="12558" width="15.140625" style="2" customWidth="1"/>
    <col min="12559" max="12800" width="11.42578125" style="2"/>
    <col min="12801" max="12801" width="40.42578125" style="2" customWidth="1"/>
    <col min="12802" max="12802" width="17.42578125" style="2" customWidth="1"/>
    <col min="12803" max="12814" width="15.140625" style="2" customWidth="1"/>
    <col min="12815" max="13056" width="11.42578125" style="2"/>
    <col min="13057" max="13057" width="40.42578125" style="2" customWidth="1"/>
    <col min="13058" max="13058" width="17.42578125" style="2" customWidth="1"/>
    <col min="13059" max="13070" width="15.140625" style="2" customWidth="1"/>
    <col min="13071" max="13312" width="11.42578125" style="2"/>
    <col min="13313" max="13313" width="40.42578125" style="2" customWidth="1"/>
    <col min="13314" max="13314" width="17.42578125" style="2" customWidth="1"/>
    <col min="13315" max="13326" width="15.140625" style="2" customWidth="1"/>
    <col min="13327" max="13568" width="11.42578125" style="2"/>
    <col min="13569" max="13569" width="40.42578125" style="2" customWidth="1"/>
    <col min="13570" max="13570" width="17.42578125" style="2" customWidth="1"/>
    <col min="13571" max="13582" width="15.140625" style="2" customWidth="1"/>
    <col min="13583" max="13824" width="11.42578125" style="2"/>
    <col min="13825" max="13825" width="40.42578125" style="2" customWidth="1"/>
    <col min="13826" max="13826" width="17.42578125" style="2" customWidth="1"/>
    <col min="13827" max="13838" width="15.140625" style="2" customWidth="1"/>
    <col min="13839" max="14080" width="11.42578125" style="2"/>
    <col min="14081" max="14081" width="40.42578125" style="2" customWidth="1"/>
    <col min="14082" max="14082" width="17.42578125" style="2" customWidth="1"/>
    <col min="14083" max="14094" width="15.140625" style="2" customWidth="1"/>
    <col min="14095" max="14336" width="11.42578125" style="2"/>
    <col min="14337" max="14337" width="40.42578125" style="2" customWidth="1"/>
    <col min="14338" max="14338" width="17.42578125" style="2" customWidth="1"/>
    <col min="14339" max="14350" width="15.140625" style="2" customWidth="1"/>
    <col min="14351" max="14592" width="11.42578125" style="2"/>
    <col min="14593" max="14593" width="40.42578125" style="2" customWidth="1"/>
    <col min="14594" max="14594" width="17.42578125" style="2" customWidth="1"/>
    <col min="14595" max="14606" width="15.140625" style="2" customWidth="1"/>
    <col min="14607" max="14848" width="11.42578125" style="2"/>
    <col min="14849" max="14849" width="40.42578125" style="2" customWidth="1"/>
    <col min="14850" max="14850" width="17.42578125" style="2" customWidth="1"/>
    <col min="14851" max="14862" width="15.140625" style="2" customWidth="1"/>
    <col min="14863" max="15104" width="11.42578125" style="2"/>
    <col min="15105" max="15105" width="40.42578125" style="2" customWidth="1"/>
    <col min="15106" max="15106" width="17.42578125" style="2" customWidth="1"/>
    <col min="15107" max="15118" width="15.140625" style="2" customWidth="1"/>
    <col min="15119" max="15360" width="11.42578125" style="2"/>
    <col min="15361" max="15361" width="40.42578125" style="2" customWidth="1"/>
    <col min="15362" max="15362" width="17.42578125" style="2" customWidth="1"/>
    <col min="15363" max="15374" width="15.140625" style="2" customWidth="1"/>
    <col min="15375" max="15616" width="11.42578125" style="2"/>
    <col min="15617" max="15617" width="40.42578125" style="2" customWidth="1"/>
    <col min="15618" max="15618" width="17.42578125" style="2" customWidth="1"/>
    <col min="15619" max="15630" width="15.140625" style="2" customWidth="1"/>
    <col min="15631" max="15872" width="11.42578125" style="2"/>
    <col min="15873" max="15873" width="40.42578125" style="2" customWidth="1"/>
    <col min="15874" max="15874" width="17.42578125" style="2" customWidth="1"/>
    <col min="15875" max="15886" width="15.140625" style="2" customWidth="1"/>
    <col min="15887" max="16128" width="11.42578125" style="2"/>
    <col min="16129" max="16129" width="40.42578125" style="2" customWidth="1"/>
    <col min="16130" max="16130" width="17.42578125" style="2" customWidth="1"/>
    <col min="16131" max="16142" width="15.140625" style="2" customWidth="1"/>
    <col min="16143" max="16384" width="11.42578125" style="2"/>
  </cols>
  <sheetData>
    <row r="1" spans="1:14" ht="47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thickBot="1" x14ac:dyDescent="0.3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4" t="s">
        <v>11</v>
      </c>
      <c r="L3" s="4" t="s">
        <v>12</v>
      </c>
      <c r="M3" s="5" t="s">
        <v>13</v>
      </c>
      <c r="N3" s="5" t="s">
        <v>14</v>
      </c>
    </row>
    <row r="4" spans="1:14" ht="30" customHeight="1" thickTop="1" x14ac:dyDescent="0.25">
      <c r="A4" s="6" t="s">
        <v>15</v>
      </c>
      <c r="B4" s="7">
        <f>B6+B14+B25+B36+B46+B73+B57</f>
        <v>209131039.43000004</v>
      </c>
      <c r="C4" s="7">
        <f>C6+C14+C25+C36+C46+C73+C57</f>
        <v>15889278.889999999</v>
      </c>
      <c r="D4" s="7">
        <f>D6+D14+D25+D36+D46+D73+D57</f>
        <v>15936824.339999998</v>
      </c>
      <c r="E4" s="7">
        <f>E6+E14+E25+E36+E46+E73+E57</f>
        <v>16336824.339999998</v>
      </c>
      <c r="F4" s="7">
        <f>F6+F14+F25+F36+F46+F73+F57</f>
        <v>18964228.699999999</v>
      </c>
      <c r="G4" s="7">
        <f>G6+G14+G25+G36+G46+G73+G57</f>
        <v>18964228.710000001</v>
      </c>
      <c r="H4" s="7">
        <f>H6+H14+H25+H36+H46+H73+H57</f>
        <v>19364228.690000001</v>
      </c>
      <c r="I4" s="7">
        <f>I6+I14+I25+I36+I46+I73+I57</f>
        <v>17579228.68</v>
      </c>
      <c r="J4" s="7">
        <f>J6+J14+J25+J36+J46+J73+J57</f>
        <v>17579228.68</v>
      </c>
      <c r="K4" s="7">
        <f>K6+K14+K25+K36+K46+K73+K57</f>
        <v>17979228.73</v>
      </c>
      <c r="L4" s="7">
        <f>L6+L14+L25+L36+L46+L73+L57</f>
        <v>16712562.050000001</v>
      </c>
      <c r="M4" s="7">
        <f>M6+M14+M25+M36+M46+M73+M57</f>
        <v>16712562.059999999</v>
      </c>
      <c r="N4" s="7">
        <f>N6+N14+N25+N36+N46+N73+N57</f>
        <v>17112558.100000001</v>
      </c>
    </row>
    <row r="5" spans="1:14" x14ac:dyDescent="0.25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20.25" customHeight="1" x14ac:dyDescent="0.25">
      <c r="A6" s="9" t="s">
        <v>16</v>
      </c>
      <c r="B6" s="10">
        <v>92408769.319999993</v>
      </c>
      <c r="C6" s="10">
        <v>7700730.8499999996</v>
      </c>
      <c r="D6" s="10">
        <v>7700730.8499999996</v>
      </c>
      <c r="E6" s="11">
        <v>7700730.8499999996</v>
      </c>
      <c r="F6" s="11">
        <v>7700730.8499999996</v>
      </c>
      <c r="G6" s="11">
        <v>7700730.8499999996</v>
      </c>
      <c r="H6" s="11">
        <v>7700730.8499999996</v>
      </c>
      <c r="I6" s="11">
        <v>7700730.8300000001</v>
      </c>
      <c r="J6" s="11">
        <v>7700730.8300000001</v>
      </c>
      <c r="K6" s="11">
        <v>7700730.8399999999</v>
      </c>
      <c r="L6" s="10">
        <v>7700730.8300000001</v>
      </c>
      <c r="M6" s="11">
        <v>7700730.8399999999</v>
      </c>
      <c r="N6" s="11">
        <v>7700730.0499999998</v>
      </c>
    </row>
    <row r="7" spans="1:14" ht="20.25" customHeight="1" x14ac:dyDescent="0.25">
      <c r="A7" s="12" t="s">
        <v>17</v>
      </c>
      <c r="B7" s="13">
        <v>69572403.659999996</v>
      </c>
      <c r="C7" s="13">
        <v>5797700.2999999998</v>
      </c>
      <c r="D7" s="13">
        <v>5797700.2999999998</v>
      </c>
      <c r="E7" s="14">
        <v>5797700.2999999998</v>
      </c>
      <c r="F7" s="14">
        <v>5797700.2999999998</v>
      </c>
      <c r="G7" s="14">
        <v>5797700.2999999998</v>
      </c>
      <c r="H7" s="14">
        <v>5797700.2999999998</v>
      </c>
      <c r="I7" s="14">
        <v>5797700.2999999998</v>
      </c>
      <c r="J7" s="14">
        <v>5797700.2999999998</v>
      </c>
      <c r="K7" s="14">
        <v>5797700.29</v>
      </c>
      <c r="L7" s="13">
        <v>5797700.2800000003</v>
      </c>
      <c r="M7" s="14">
        <v>5797700.2800000003</v>
      </c>
      <c r="N7" s="14">
        <v>5797700.4100000001</v>
      </c>
    </row>
    <row r="8" spans="1:14" ht="20.25" customHeight="1" x14ac:dyDescent="0.25">
      <c r="A8" s="12" t="s">
        <v>18</v>
      </c>
      <c r="B8" s="13">
        <v>608262.26</v>
      </c>
      <c r="C8" s="13">
        <v>50688.52</v>
      </c>
      <c r="D8" s="13">
        <v>50688.52</v>
      </c>
      <c r="E8" s="14">
        <v>50688.52</v>
      </c>
      <c r="F8" s="14">
        <v>50688.52</v>
      </c>
      <c r="G8" s="14">
        <v>50688.52</v>
      </c>
      <c r="H8" s="14">
        <v>50688.52</v>
      </c>
      <c r="I8" s="14">
        <v>50688.52</v>
      </c>
      <c r="J8" s="14">
        <v>50688.52</v>
      </c>
      <c r="K8" s="14">
        <v>50688.52</v>
      </c>
      <c r="L8" s="13">
        <v>50688.52</v>
      </c>
      <c r="M8" s="14">
        <v>50688.53</v>
      </c>
      <c r="N8" s="14">
        <v>50688.53</v>
      </c>
    </row>
    <row r="9" spans="1:14" ht="20.25" customHeight="1" x14ac:dyDescent="0.25">
      <c r="A9" s="12" t="s">
        <v>19</v>
      </c>
      <c r="B9" s="13">
        <v>10378348.439999999</v>
      </c>
      <c r="C9" s="13">
        <v>864862.43</v>
      </c>
      <c r="D9" s="13">
        <v>864862.43</v>
      </c>
      <c r="E9" s="14">
        <v>864862.43</v>
      </c>
      <c r="F9" s="14">
        <v>864862.43</v>
      </c>
      <c r="G9" s="14">
        <v>864862.43</v>
      </c>
      <c r="H9" s="14">
        <v>864862.43</v>
      </c>
      <c r="I9" s="14">
        <v>864862.42</v>
      </c>
      <c r="J9" s="14">
        <v>864862.42</v>
      </c>
      <c r="K9" s="14">
        <v>864862.42</v>
      </c>
      <c r="L9" s="13">
        <v>864862.42</v>
      </c>
      <c r="M9" s="14">
        <v>864862.42</v>
      </c>
      <c r="N9" s="14">
        <v>864861.76</v>
      </c>
    </row>
    <row r="10" spans="1:14" ht="20.25" customHeight="1" x14ac:dyDescent="0.25">
      <c r="A10" s="6" t="s">
        <v>20</v>
      </c>
      <c r="B10" s="13">
        <v>5999999.9900000002</v>
      </c>
      <c r="C10" s="13">
        <v>499999.99</v>
      </c>
      <c r="D10" s="13">
        <v>499999.99</v>
      </c>
      <c r="E10" s="14">
        <v>499999.99</v>
      </c>
      <c r="F10" s="14">
        <v>499999.99</v>
      </c>
      <c r="G10" s="14">
        <v>499999.99</v>
      </c>
      <c r="H10" s="14">
        <v>499999.99</v>
      </c>
      <c r="I10" s="14">
        <v>499999.99</v>
      </c>
      <c r="J10" s="14">
        <v>499999.99</v>
      </c>
      <c r="K10" s="14">
        <v>500000</v>
      </c>
      <c r="L10" s="13">
        <v>500000</v>
      </c>
      <c r="M10" s="14">
        <v>500000</v>
      </c>
      <c r="N10" s="14">
        <v>500000.07</v>
      </c>
    </row>
    <row r="11" spans="1:14" ht="20.25" customHeight="1" x14ac:dyDescent="0.25">
      <c r="A11" s="12" t="s">
        <v>21</v>
      </c>
      <c r="B11" s="13">
        <v>5803754.9699999997</v>
      </c>
      <c r="C11" s="13">
        <v>483646.27</v>
      </c>
      <c r="D11" s="13">
        <v>483646.27</v>
      </c>
      <c r="E11" s="14">
        <v>483646.27</v>
      </c>
      <c r="F11" s="14">
        <v>483646.27</v>
      </c>
      <c r="G11" s="14">
        <v>483646.27</v>
      </c>
      <c r="H11" s="14">
        <v>483646.27</v>
      </c>
      <c r="I11" s="14">
        <v>483646.26</v>
      </c>
      <c r="J11" s="14">
        <v>483646.26</v>
      </c>
      <c r="K11" s="14">
        <v>483646.26</v>
      </c>
      <c r="L11" s="13">
        <v>483646.26</v>
      </c>
      <c r="M11" s="14">
        <v>483646.26</v>
      </c>
      <c r="N11" s="14">
        <v>483646.05</v>
      </c>
    </row>
    <row r="12" spans="1:14" ht="20.25" customHeight="1" x14ac:dyDescent="0.25">
      <c r="A12" s="6" t="s">
        <v>22</v>
      </c>
      <c r="B12" s="13">
        <v>46000</v>
      </c>
      <c r="C12" s="13">
        <v>3833.34</v>
      </c>
      <c r="D12" s="13">
        <v>3833.34</v>
      </c>
      <c r="E12" s="14">
        <v>3833.34</v>
      </c>
      <c r="F12" s="14">
        <v>3833.34</v>
      </c>
      <c r="G12" s="14">
        <v>3833.34</v>
      </c>
      <c r="H12" s="14">
        <v>3833.34</v>
      </c>
      <c r="I12" s="14">
        <v>3833.34</v>
      </c>
      <c r="J12" s="14">
        <v>3833.34</v>
      </c>
      <c r="K12" s="14">
        <v>3833.35</v>
      </c>
      <c r="L12" s="13">
        <v>3833.35</v>
      </c>
      <c r="M12" s="14">
        <v>3833.35</v>
      </c>
      <c r="N12" s="14">
        <v>3833.23</v>
      </c>
    </row>
    <row r="13" spans="1:14" ht="20.25" customHeight="1" x14ac:dyDescent="0.25">
      <c r="A13" s="6" t="s">
        <v>58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</row>
    <row r="14" spans="1:14" ht="20.25" customHeight="1" x14ac:dyDescent="0.25">
      <c r="A14" s="9" t="s">
        <v>23</v>
      </c>
      <c r="B14" s="10">
        <v>24412917.710000001</v>
      </c>
      <c r="C14" s="10">
        <v>1629409.91</v>
      </c>
      <c r="D14" s="10">
        <v>1662137.18</v>
      </c>
      <c r="E14" s="11">
        <v>1662137.18</v>
      </c>
      <c r="F14" s="11">
        <v>3162137.18</v>
      </c>
      <c r="G14" s="11">
        <v>3162137.18</v>
      </c>
      <c r="H14" s="11">
        <v>3162137.18</v>
      </c>
      <c r="I14" s="11">
        <v>1662137.18</v>
      </c>
      <c r="J14" s="11">
        <v>1662137.18</v>
      </c>
      <c r="K14" s="11">
        <v>1662137.21</v>
      </c>
      <c r="L14" s="10">
        <v>1662137.22</v>
      </c>
      <c r="M14" s="11">
        <v>1662137.22</v>
      </c>
      <c r="N14" s="11">
        <v>1662135.89</v>
      </c>
    </row>
    <row r="15" spans="1:14" ht="20.25" customHeight="1" x14ac:dyDescent="0.25">
      <c r="A15" s="12" t="s">
        <v>24</v>
      </c>
      <c r="B15" s="13">
        <v>1377699.24</v>
      </c>
      <c r="C15" s="13">
        <v>84808.31</v>
      </c>
      <c r="D15" s="13">
        <v>117535.58</v>
      </c>
      <c r="E15" s="14">
        <v>117535.58</v>
      </c>
      <c r="F15" s="14">
        <v>117535.58</v>
      </c>
      <c r="G15" s="14">
        <v>117535.58</v>
      </c>
      <c r="H15" s="14">
        <v>117535.58</v>
      </c>
      <c r="I15" s="14">
        <v>117535.58</v>
      </c>
      <c r="J15" s="14">
        <v>117535.59</v>
      </c>
      <c r="K15" s="14">
        <v>117535.61</v>
      </c>
      <c r="L15" s="13">
        <v>117535.61</v>
      </c>
      <c r="M15" s="14">
        <v>117535.61</v>
      </c>
      <c r="N15" s="14">
        <v>117535.03</v>
      </c>
    </row>
    <row r="16" spans="1:14" ht="20.25" customHeight="1" x14ac:dyDescent="0.25">
      <c r="A16" s="6" t="s">
        <v>25</v>
      </c>
      <c r="B16" s="13">
        <v>1047438.58</v>
      </c>
      <c r="C16" s="13">
        <v>87286.53</v>
      </c>
      <c r="D16" s="13">
        <v>87286.53</v>
      </c>
      <c r="E16" s="14">
        <v>87286.53</v>
      </c>
      <c r="F16" s="14">
        <v>87286.53</v>
      </c>
      <c r="G16" s="14">
        <v>87286.53</v>
      </c>
      <c r="H16" s="14">
        <v>87286.53</v>
      </c>
      <c r="I16" s="14">
        <v>87286.53</v>
      </c>
      <c r="J16" s="14">
        <v>87286.53</v>
      </c>
      <c r="K16" s="14">
        <v>87286.53</v>
      </c>
      <c r="L16" s="13">
        <v>87286.53</v>
      </c>
      <c r="M16" s="14">
        <v>87286.53</v>
      </c>
      <c r="N16" s="14">
        <v>87286.75</v>
      </c>
    </row>
    <row r="17" spans="1:14" ht="20.25" customHeight="1" x14ac:dyDescent="0.25">
      <c r="A17" s="6" t="s">
        <v>59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</row>
    <row r="18" spans="1:14" ht="20.25" customHeight="1" x14ac:dyDescent="0.25">
      <c r="A18" s="12" t="s">
        <v>26</v>
      </c>
      <c r="B18" s="13">
        <v>1345988.19</v>
      </c>
      <c r="C18" s="13">
        <v>112165.68</v>
      </c>
      <c r="D18" s="13">
        <v>112165.68</v>
      </c>
      <c r="E18" s="14">
        <v>112165.68</v>
      </c>
      <c r="F18" s="14">
        <v>112165.68</v>
      </c>
      <c r="G18" s="14">
        <v>112165.68</v>
      </c>
      <c r="H18" s="14">
        <v>112165.68</v>
      </c>
      <c r="I18" s="14">
        <v>112165.68</v>
      </c>
      <c r="J18" s="14">
        <v>112165.68</v>
      </c>
      <c r="K18" s="14">
        <v>112165.69</v>
      </c>
      <c r="L18" s="13">
        <v>112165.7</v>
      </c>
      <c r="M18" s="14">
        <v>112165.7</v>
      </c>
      <c r="N18" s="14">
        <v>112165.66</v>
      </c>
    </row>
    <row r="19" spans="1:14" ht="20.25" customHeight="1" x14ac:dyDescent="0.25">
      <c r="A19" s="12" t="s">
        <v>27</v>
      </c>
      <c r="B19" s="13">
        <v>20247.849999999999</v>
      </c>
      <c r="C19" s="13">
        <v>1687.33</v>
      </c>
      <c r="D19" s="13">
        <v>1687.33</v>
      </c>
      <c r="E19" s="14">
        <v>1687.33</v>
      </c>
      <c r="F19" s="14">
        <v>1687.33</v>
      </c>
      <c r="G19" s="14">
        <v>1687.33</v>
      </c>
      <c r="H19" s="14">
        <v>1687.33</v>
      </c>
      <c r="I19" s="14">
        <v>1687.33</v>
      </c>
      <c r="J19" s="14">
        <v>1687.33</v>
      </c>
      <c r="K19" s="14">
        <v>1687.33</v>
      </c>
      <c r="L19" s="13">
        <v>1687.33</v>
      </c>
      <c r="M19" s="14">
        <v>1687.33</v>
      </c>
      <c r="N19" s="14">
        <v>1687.22</v>
      </c>
    </row>
    <row r="20" spans="1:14" ht="20.25" customHeight="1" x14ac:dyDescent="0.25">
      <c r="A20" s="6" t="s">
        <v>28</v>
      </c>
      <c r="B20" s="13">
        <v>15701863.710000001</v>
      </c>
      <c r="C20" s="13">
        <v>1308488.68</v>
      </c>
      <c r="D20" s="13">
        <v>1308488.68</v>
      </c>
      <c r="E20" s="14">
        <v>1308488.68</v>
      </c>
      <c r="F20" s="14">
        <v>1308488.68</v>
      </c>
      <c r="G20" s="14">
        <v>1308488.68</v>
      </c>
      <c r="H20" s="14">
        <v>1308488.68</v>
      </c>
      <c r="I20" s="14">
        <v>1308488.68</v>
      </c>
      <c r="J20" s="14">
        <v>1308488.67</v>
      </c>
      <c r="K20" s="14">
        <v>1308488.67</v>
      </c>
      <c r="L20" s="13">
        <v>1308488.67</v>
      </c>
      <c r="M20" s="14">
        <v>1308488.67</v>
      </c>
      <c r="N20" s="14">
        <v>1308488.27</v>
      </c>
    </row>
    <row r="21" spans="1:14" ht="20.25" customHeight="1" x14ac:dyDescent="0.25">
      <c r="A21" s="12" t="s">
        <v>29</v>
      </c>
      <c r="B21" s="13">
        <v>4677655.5199999996</v>
      </c>
      <c r="C21" s="13">
        <v>14804.63</v>
      </c>
      <c r="D21" s="13">
        <v>14804.63</v>
      </c>
      <c r="E21" s="14">
        <v>14804.63</v>
      </c>
      <c r="F21" s="14">
        <v>1514804.63</v>
      </c>
      <c r="G21" s="14">
        <v>1514804.63</v>
      </c>
      <c r="H21" s="14">
        <v>1514804.63</v>
      </c>
      <c r="I21" s="14">
        <v>14804.63</v>
      </c>
      <c r="J21" s="14">
        <v>14804.63</v>
      </c>
      <c r="K21" s="14">
        <v>14804.64</v>
      </c>
      <c r="L21" s="13">
        <v>14804.64</v>
      </c>
      <c r="M21" s="14">
        <v>14804.64</v>
      </c>
      <c r="N21" s="14">
        <v>14804.56</v>
      </c>
    </row>
    <row r="22" spans="1:14" ht="20.25" customHeight="1" x14ac:dyDescent="0.25">
      <c r="A22" s="12" t="s">
        <v>30</v>
      </c>
      <c r="B22" s="13">
        <v>6175.72</v>
      </c>
      <c r="C22" s="13">
        <v>514.64</v>
      </c>
      <c r="D22" s="13">
        <v>514.64</v>
      </c>
      <c r="E22" s="14">
        <v>514.64</v>
      </c>
      <c r="F22" s="14">
        <v>514.64</v>
      </c>
      <c r="G22" s="14">
        <v>514.64</v>
      </c>
      <c r="H22" s="14">
        <v>514.64</v>
      </c>
      <c r="I22" s="14">
        <v>514.64</v>
      </c>
      <c r="J22" s="14">
        <v>514.64</v>
      </c>
      <c r="K22" s="14">
        <v>514.64</v>
      </c>
      <c r="L22" s="13">
        <v>514.64</v>
      </c>
      <c r="M22" s="14">
        <v>514.64</v>
      </c>
      <c r="N22" s="14">
        <v>514.67999999999995</v>
      </c>
    </row>
    <row r="23" spans="1:14" ht="25.5" customHeight="1" x14ac:dyDescent="0.25">
      <c r="A23" s="12" t="s">
        <v>31</v>
      </c>
      <c r="B23" s="13">
        <v>235848.9</v>
      </c>
      <c r="C23" s="13">
        <v>19654.11</v>
      </c>
      <c r="D23" s="13">
        <v>19654.11</v>
      </c>
      <c r="E23" s="14">
        <v>19654.11</v>
      </c>
      <c r="F23" s="14">
        <v>19654.11</v>
      </c>
      <c r="G23" s="14">
        <v>19654.11</v>
      </c>
      <c r="H23" s="14">
        <v>19654.11</v>
      </c>
      <c r="I23" s="14">
        <v>19654.11</v>
      </c>
      <c r="J23" s="14">
        <v>19654.11</v>
      </c>
      <c r="K23" s="14">
        <v>19654.099999999999</v>
      </c>
      <c r="L23" s="13">
        <v>19654.099999999999</v>
      </c>
      <c r="M23" s="14">
        <v>19654.099999999999</v>
      </c>
      <c r="N23" s="14">
        <v>19653.72</v>
      </c>
    </row>
    <row r="24" spans="1:14" ht="25.5" customHeight="1" x14ac:dyDescent="0.25">
      <c r="A24" s="12"/>
      <c r="B24" s="13"/>
      <c r="C24" s="13"/>
      <c r="D24" s="13"/>
      <c r="E24" s="14"/>
      <c r="F24" s="14"/>
      <c r="G24" s="14"/>
      <c r="H24" s="14"/>
      <c r="I24" s="14"/>
      <c r="J24" s="14"/>
      <c r="K24" s="14"/>
      <c r="L24" s="13"/>
      <c r="M24" s="14"/>
      <c r="N24" s="14"/>
    </row>
    <row r="25" spans="1:14" ht="20.25" customHeight="1" x14ac:dyDescent="0.25">
      <c r="A25" s="9" t="s">
        <v>32</v>
      </c>
      <c r="B25" s="10">
        <v>31978746.5</v>
      </c>
      <c r="C25" s="10">
        <v>2081315.22</v>
      </c>
      <c r="D25" s="10">
        <v>2096133.4</v>
      </c>
      <c r="E25" s="11">
        <v>2496133.4</v>
      </c>
      <c r="F25" s="11">
        <v>2823907.3</v>
      </c>
      <c r="G25" s="11">
        <v>2823907.31</v>
      </c>
      <c r="H25" s="11">
        <v>3223907.29</v>
      </c>
      <c r="I25" s="11">
        <v>3038907.3</v>
      </c>
      <c r="J25" s="11">
        <v>3038907.3</v>
      </c>
      <c r="K25" s="11">
        <v>3438907.32</v>
      </c>
      <c r="L25" s="10">
        <v>2172240.64</v>
      </c>
      <c r="M25" s="11">
        <v>2172240.64</v>
      </c>
      <c r="N25" s="11">
        <v>2572239.38</v>
      </c>
    </row>
    <row r="26" spans="1:14" ht="20.25" customHeight="1" x14ac:dyDescent="0.25">
      <c r="A26" s="6" t="s">
        <v>33</v>
      </c>
      <c r="B26" s="13">
        <v>6172008.4000000004</v>
      </c>
      <c r="C26" s="13">
        <v>500750.73</v>
      </c>
      <c r="D26" s="13">
        <v>515568.91</v>
      </c>
      <c r="E26" s="14">
        <v>515568.91</v>
      </c>
      <c r="F26" s="14">
        <v>515568.91</v>
      </c>
      <c r="G26" s="14">
        <v>515568.91</v>
      </c>
      <c r="H26" s="14">
        <v>515568.91</v>
      </c>
      <c r="I26" s="14">
        <v>515568.91</v>
      </c>
      <c r="J26" s="14">
        <v>515568.91</v>
      </c>
      <c r="K26" s="14">
        <v>515568.91</v>
      </c>
      <c r="L26" s="13">
        <v>515568.91</v>
      </c>
      <c r="M26" s="14">
        <v>515568.91</v>
      </c>
      <c r="N26" s="14">
        <v>515568.57</v>
      </c>
    </row>
    <row r="27" spans="1:14" ht="20.25" customHeight="1" x14ac:dyDescent="0.25">
      <c r="A27" s="6" t="s">
        <v>34</v>
      </c>
      <c r="B27" s="13">
        <v>236497.64</v>
      </c>
      <c r="C27" s="13">
        <v>19708.16</v>
      </c>
      <c r="D27" s="13">
        <v>19708.16</v>
      </c>
      <c r="E27" s="14">
        <v>19708.16</v>
      </c>
      <c r="F27" s="14">
        <v>19708.16</v>
      </c>
      <c r="G27" s="14">
        <v>19708.16</v>
      </c>
      <c r="H27" s="14">
        <v>19708.16</v>
      </c>
      <c r="I27" s="14">
        <v>19708.16</v>
      </c>
      <c r="J27" s="14">
        <v>19708.16</v>
      </c>
      <c r="K27" s="14">
        <v>19708.16</v>
      </c>
      <c r="L27" s="13">
        <v>19708.16</v>
      </c>
      <c r="M27" s="14">
        <v>19708.16</v>
      </c>
      <c r="N27" s="14">
        <v>19707.88</v>
      </c>
    </row>
    <row r="28" spans="1:14" ht="20.25" customHeight="1" x14ac:dyDescent="0.25">
      <c r="A28" s="12" t="s">
        <v>35</v>
      </c>
      <c r="B28" s="13">
        <v>9138868.7599999998</v>
      </c>
      <c r="C28" s="13">
        <v>619905.75</v>
      </c>
      <c r="D28" s="13">
        <v>619905.75</v>
      </c>
      <c r="E28" s="14">
        <v>619905.75</v>
      </c>
      <c r="F28" s="14">
        <v>803239.08</v>
      </c>
      <c r="G28" s="14">
        <v>803239.08</v>
      </c>
      <c r="H28" s="14">
        <v>803239.08</v>
      </c>
      <c r="I28" s="14">
        <v>1303239.08</v>
      </c>
      <c r="J28" s="14">
        <v>1303239.08</v>
      </c>
      <c r="K28" s="14">
        <v>1303239.1000000001</v>
      </c>
      <c r="L28" s="13">
        <v>319905.75</v>
      </c>
      <c r="M28" s="14">
        <v>319905.75</v>
      </c>
      <c r="N28" s="14">
        <v>319905.51</v>
      </c>
    </row>
    <row r="29" spans="1:14" ht="20.25" customHeight="1" x14ac:dyDescent="0.25">
      <c r="A29" s="12" t="s">
        <v>36</v>
      </c>
      <c r="B29" s="13">
        <v>1789066.83</v>
      </c>
      <c r="C29" s="13">
        <v>15755.59</v>
      </c>
      <c r="D29" s="13">
        <v>15755.59</v>
      </c>
      <c r="E29" s="14">
        <v>415755.59</v>
      </c>
      <c r="F29" s="14">
        <v>15755.59</v>
      </c>
      <c r="G29" s="14">
        <v>15755.59</v>
      </c>
      <c r="H29" s="14">
        <v>415755.59</v>
      </c>
      <c r="I29" s="14">
        <v>15755.59</v>
      </c>
      <c r="J29" s="14">
        <v>15755.59</v>
      </c>
      <c r="K29" s="14">
        <v>415755.59</v>
      </c>
      <c r="L29" s="13">
        <v>15755.59</v>
      </c>
      <c r="M29" s="14">
        <v>15755.59</v>
      </c>
      <c r="N29" s="14">
        <v>415755.34</v>
      </c>
    </row>
    <row r="30" spans="1:14" ht="20.25" customHeight="1" x14ac:dyDescent="0.25">
      <c r="A30" s="12" t="s">
        <v>37</v>
      </c>
      <c r="B30" s="13">
        <v>8351122.2199999997</v>
      </c>
      <c r="C30" s="13">
        <v>457596.44</v>
      </c>
      <c r="D30" s="13">
        <v>457596.44</v>
      </c>
      <c r="E30" s="14">
        <v>457596.44</v>
      </c>
      <c r="F30" s="14">
        <v>775370.34</v>
      </c>
      <c r="G30" s="14">
        <v>775370.35</v>
      </c>
      <c r="H30" s="14">
        <v>775370.34</v>
      </c>
      <c r="I30" s="14">
        <v>775370.34</v>
      </c>
      <c r="J30" s="14">
        <v>775370.34</v>
      </c>
      <c r="K30" s="14">
        <v>775370.34</v>
      </c>
      <c r="L30" s="13">
        <v>775370.34</v>
      </c>
      <c r="M30" s="14">
        <v>775370.34</v>
      </c>
      <c r="N30" s="14">
        <v>775370.17</v>
      </c>
    </row>
    <row r="31" spans="1:14" ht="20.25" customHeight="1" x14ac:dyDescent="0.25">
      <c r="A31" s="12" t="s">
        <v>38</v>
      </c>
      <c r="B31" s="13">
        <v>674587.24</v>
      </c>
      <c r="C31" s="13">
        <v>56215.59</v>
      </c>
      <c r="D31" s="13">
        <v>56215.59</v>
      </c>
      <c r="E31" s="14">
        <v>56215.59</v>
      </c>
      <c r="F31" s="14">
        <v>56215.59</v>
      </c>
      <c r="G31" s="14">
        <v>56215.59</v>
      </c>
      <c r="H31" s="14">
        <v>56215.59</v>
      </c>
      <c r="I31" s="14">
        <v>56215.59</v>
      </c>
      <c r="J31" s="14">
        <v>56215.59</v>
      </c>
      <c r="K31" s="14">
        <v>56215.59</v>
      </c>
      <c r="L31" s="13">
        <v>56215.59</v>
      </c>
      <c r="M31" s="14">
        <v>56215.59</v>
      </c>
      <c r="N31" s="14">
        <v>56215.75</v>
      </c>
    </row>
    <row r="32" spans="1:14" ht="20.25" customHeight="1" x14ac:dyDescent="0.25">
      <c r="A32" s="6" t="s">
        <v>39</v>
      </c>
      <c r="B32" s="13">
        <v>487145.92</v>
      </c>
      <c r="C32" s="13">
        <v>40595.5</v>
      </c>
      <c r="D32" s="13">
        <v>40595.5</v>
      </c>
      <c r="E32" s="14">
        <v>40595.5</v>
      </c>
      <c r="F32" s="14">
        <v>40595.5</v>
      </c>
      <c r="G32" s="14">
        <v>40595.5</v>
      </c>
      <c r="H32" s="14">
        <v>40595.5</v>
      </c>
      <c r="I32" s="14">
        <v>40595.5</v>
      </c>
      <c r="J32" s="14">
        <v>40595.5</v>
      </c>
      <c r="K32" s="14">
        <v>40595.5</v>
      </c>
      <c r="L32" s="13">
        <v>40595.5</v>
      </c>
      <c r="M32" s="14">
        <v>40595.5</v>
      </c>
      <c r="N32" s="14">
        <v>40595.42</v>
      </c>
    </row>
    <row r="33" spans="1:14" ht="20.25" customHeight="1" x14ac:dyDescent="0.25">
      <c r="A33" s="6" t="s">
        <v>40</v>
      </c>
      <c r="B33" s="13">
        <v>3366390.54</v>
      </c>
      <c r="C33" s="13">
        <v>223865.87</v>
      </c>
      <c r="D33" s="13">
        <v>223865.87</v>
      </c>
      <c r="E33" s="14">
        <v>223865.87</v>
      </c>
      <c r="F33" s="14">
        <v>450532.54</v>
      </c>
      <c r="G33" s="14">
        <v>450532.54</v>
      </c>
      <c r="H33" s="14">
        <v>450532.53</v>
      </c>
      <c r="I33" s="14">
        <v>165532.54</v>
      </c>
      <c r="J33" s="14">
        <v>165532.54</v>
      </c>
      <c r="K33" s="14">
        <v>165532.54</v>
      </c>
      <c r="L33" s="13">
        <v>282199.21000000002</v>
      </c>
      <c r="M33" s="14">
        <v>282199.21000000002</v>
      </c>
      <c r="N33" s="14">
        <v>282199.28000000003</v>
      </c>
    </row>
    <row r="34" spans="1:14" ht="20.25" customHeight="1" x14ac:dyDescent="0.25">
      <c r="A34" s="6" t="s">
        <v>41</v>
      </c>
      <c r="B34" s="13">
        <v>1763058.95</v>
      </c>
      <c r="C34" s="13">
        <v>146921.59</v>
      </c>
      <c r="D34" s="13">
        <v>146921.59</v>
      </c>
      <c r="E34" s="14">
        <v>146921.59</v>
      </c>
      <c r="F34" s="14">
        <v>146921.59</v>
      </c>
      <c r="G34" s="14">
        <v>146921.59</v>
      </c>
      <c r="H34" s="14">
        <v>146921.59</v>
      </c>
      <c r="I34" s="14">
        <v>146921.59</v>
      </c>
      <c r="J34" s="14">
        <v>146921.59</v>
      </c>
      <c r="K34" s="14">
        <v>146921.59</v>
      </c>
      <c r="L34" s="13">
        <v>146921.59</v>
      </c>
      <c r="M34" s="14">
        <v>146921.59</v>
      </c>
      <c r="N34" s="14">
        <v>146921.46</v>
      </c>
    </row>
    <row r="35" spans="1:14" ht="20.25" customHeight="1" x14ac:dyDescent="0.25">
      <c r="A35" s="6"/>
      <c r="B35" s="13"/>
      <c r="C35" s="13"/>
      <c r="D35" s="13"/>
      <c r="E35" s="14"/>
      <c r="F35" s="14"/>
      <c r="G35" s="14"/>
      <c r="H35" s="14"/>
      <c r="I35" s="14"/>
      <c r="J35" s="14"/>
      <c r="K35" s="14"/>
      <c r="L35" s="13"/>
      <c r="M35" s="14"/>
      <c r="N35" s="14"/>
    </row>
    <row r="36" spans="1:14" ht="20.25" customHeight="1" x14ac:dyDescent="0.25">
      <c r="A36" s="9" t="s">
        <v>42</v>
      </c>
      <c r="B36" s="10">
        <v>13155263.24</v>
      </c>
      <c r="C36" s="10">
        <v>1096271.94</v>
      </c>
      <c r="D36" s="10">
        <v>1096271.94</v>
      </c>
      <c r="E36" s="11">
        <v>1096271.94</v>
      </c>
      <c r="F36" s="11">
        <v>1096271.94</v>
      </c>
      <c r="G36" s="11">
        <v>1096271.94</v>
      </c>
      <c r="H36" s="11">
        <v>1096271.94</v>
      </c>
      <c r="I36" s="11">
        <v>1096271.94</v>
      </c>
      <c r="J36" s="11">
        <v>1096271.94</v>
      </c>
      <c r="K36" s="11">
        <v>1096271.94</v>
      </c>
      <c r="L36" s="10">
        <v>1096271.94</v>
      </c>
      <c r="M36" s="11">
        <v>1096271.94</v>
      </c>
      <c r="N36" s="11">
        <v>1096271.8999999999</v>
      </c>
    </row>
    <row r="37" spans="1:14" s="19" customFormat="1" ht="20.25" customHeight="1" x14ac:dyDescent="0.25">
      <c r="A37" s="20" t="s">
        <v>60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</row>
    <row r="38" spans="1:14" s="19" customFormat="1" ht="20.25" customHeight="1" x14ac:dyDescent="0.25">
      <c r="A38" s="20" t="s">
        <v>61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</row>
    <row r="39" spans="1:14" s="19" customFormat="1" ht="20.25" customHeight="1" x14ac:dyDescent="0.25">
      <c r="A39" s="20" t="s">
        <v>43</v>
      </c>
      <c r="B39" s="21">
        <v>3619794.03</v>
      </c>
      <c r="C39" s="21">
        <v>301649.5</v>
      </c>
      <c r="D39" s="21">
        <v>301649.5</v>
      </c>
      <c r="E39" s="22">
        <v>301649.5</v>
      </c>
      <c r="F39" s="22">
        <v>301649.5</v>
      </c>
      <c r="G39" s="22">
        <v>301649.5</v>
      </c>
      <c r="H39" s="22">
        <v>301649.5</v>
      </c>
      <c r="I39" s="22">
        <v>301649.5</v>
      </c>
      <c r="J39" s="22">
        <v>301649.5</v>
      </c>
      <c r="K39" s="22">
        <v>301649.5</v>
      </c>
      <c r="L39" s="21">
        <v>301649.5</v>
      </c>
      <c r="M39" s="22">
        <v>301649.5</v>
      </c>
      <c r="N39" s="22">
        <v>301649.53000000003</v>
      </c>
    </row>
    <row r="40" spans="1:14" ht="20.25" customHeight="1" x14ac:dyDescent="0.25">
      <c r="A40" s="6" t="s">
        <v>44</v>
      </c>
      <c r="B40" s="13">
        <v>9535469.2100000009</v>
      </c>
      <c r="C40" s="13">
        <v>794622.44</v>
      </c>
      <c r="D40" s="13">
        <v>794622.44</v>
      </c>
      <c r="E40" s="14">
        <v>794622.44</v>
      </c>
      <c r="F40" s="14">
        <v>794622.44</v>
      </c>
      <c r="G40" s="14">
        <v>794622.44</v>
      </c>
      <c r="H40" s="14">
        <v>794622.44</v>
      </c>
      <c r="I40" s="14">
        <v>794622.44</v>
      </c>
      <c r="J40" s="14">
        <v>794622.44</v>
      </c>
      <c r="K40" s="14">
        <v>794622.44</v>
      </c>
      <c r="L40" s="13">
        <v>794622.44</v>
      </c>
      <c r="M40" s="14">
        <v>794622.44</v>
      </c>
      <c r="N40" s="14">
        <v>794622.37</v>
      </c>
    </row>
    <row r="41" spans="1:14" ht="20.25" customHeight="1" x14ac:dyDescent="0.25">
      <c r="A41" s="6" t="s">
        <v>62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</row>
    <row r="42" spans="1:14" ht="20.25" customHeight="1" x14ac:dyDescent="0.25">
      <c r="A42" s="6" t="s">
        <v>63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</row>
    <row r="43" spans="1:14" ht="20.25" customHeight="1" x14ac:dyDescent="0.25">
      <c r="A43" s="6" t="s">
        <v>64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</row>
    <row r="44" spans="1:14" ht="20.25" customHeight="1" x14ac:dyDescent="0.25">
      <c r="A44" s="6" t="s">
        <v>65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</row>
    <row r="45" spans="1:14" ht="20.25" customHeight="1" x14ac:dyDescent="0.25">
      <c r="A45" s="6" t="s">
        <v>66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</row>
    <row r="46" spans="1:14" ht="20.25" customHeight="1" x14ac:dyDescent="0.25">
      <c r="A46" s="9" t="s">
        <v>45</v>
      </c>
      <c r="B46" s="10">
        <v>11674880.640000001</v>
      </c>
      <c r="C46" s="10">
        <v>423183.92</v>
      </c>
      <c r="D46" s="10">
        <v>423183.92</v>
      </c>
      <c r="E46" s="11">
        <v>423183.92</v>
      </c>
      <c r="F46" s="11">
        <v>1222814.3799999999</v>
      </c>
      <c r="G46" s="11">
        <v>1222814.3799999999</v>
      </c>
      <c r="H46" s="11">
        <v>1222814.3799999999</v>
      </c>
      <c r="I46" s="11">
        <v>1122814.3799999999</v>
      </c>
      <c r="J46" s="11">
        <v>1122814.3799999999</v>
      </c>
      <c r="K46" s="11">
        <v>1122814.3799999999</v>
      </c>
      <c r="L46" s="10">
        <v>1122814.3799999999</v>
      </c>
      <c r="M46" s="11">
        <v>1122814.3799999999</v>
      </c>
      <c r="N46" s="11">
        <v>1122813.8400000001</v>
      </c>
    </row>
    <row r="47" spans="1:14" ht="20.25" customHeight="1" x14ac:dyDescent="0.25">
      <c r="A47" s="6" t="s">
        <v>46</v>
      </c>
      <c r="B47" s="13">
        <v>2588216.29</v>
      </c>
      <c r="C47" s="13">
        <v>74661.86</v>
      </c>
      <c r="D47" s="13">
        <v>74661.86</v>
      </c>
      <c r="E47" s="14">
        <v>74661.86</v>
      </c>
      <c r="F47" s="14">
        <v>262692.32</v>
      </c>
      <c r="G47" s="14">
        <v>262692.32</v>
      </c>
      <c r="H47" s="14">
        <v>262692.32</v>
      </c>
      <c r="I47" s="14">
        <v>262692.32</v>
      </c>
      <c r="J47" s="14">
        <v>262692.32</v>
      </c>
      <c r="K47" s="14">
        <v>262692.32</v>
      </c>
      <c r="L47" s="13">
        <v>262692.32</v>
      </c>
      <c r="M47" s="14">
        <v>262692.32</v>
      </c>
      <c r="N47" s="14">
        <v>262692.15000000002</v>
      </c>
    </row>
    <row r="48" spans="1:14" ht="20.25" customHeight="1" x14ac:dyDescent="0.25">
      <c r="A48" s="12" t="s">
        <v>47</v>
      </c>
      <c r="B48" s="13">
        <v>801500</v>
      </c>
      <c r="C48" s="13">
        <v>66791.67</v>
      </c>
      <c r="D48" s="13">
        <v>66791.67</v>
      </c>
      <c r="E48" s="14">
        <v>66791.67</v>
      </c>
      <c r="F48" s="14">
        <v>66791.67</v>
      </c>
      <c r="G48" s="14">
        <v>66791.67</v>
      </c>
      <c r="H48" s="14">
        <v>66791.67</v>
      </c>
      <c r="I48" s="14">
        <v>66791.67</v>
      </c>
      <c r="J48" s="14">
        <v>66791.67</v>
      </c>
      <c r="K48" s="14">
        <v>66791.67</v>
      </c>
      <c r="L48" s="13">
        <v>66791.67</v>
      </c>
      <c r="M48" s="14">
        <v>66791.67</v>
      </c>
      <c r="N48" s="14">
        <v>66791.63</v>
      </c>
    </row>
    <row r="49" spans="1:14" ht="20.25" customHeight="1" x14ac:dyDescent="0.25">
      <c r="A49" s="12" t="s">
        <v>67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</row>
    <row r="50" spans="1:14" ht="20.25" customHeight="1" x14ac:dyDescent="0.25">
      <c r="A50" s="6" t="s">
        <v>48</v>
      </c>
      <c r="B50" s="13">
        <v>7768944</v>
      </c>
      <c r="C50" s="13">
        <v>238712.01</v>
      </c>
      <c r="D50" s="13">
        <v>238712.01</v>
      </c>
      <c r="E50" s="14">
        <v>238712.01</v>
      </c>
      <c r="F50" s="14">
        <v>850312.01</v>
      </c>
      <c r="G50" s="14">
        <v>850312.01</v>
      </c>
      <c r="H50" s="14">
        <v>850312.01</v>
      </c>
      <c r="I50" s="14">
        <v>750312.01</v>
      </c>
      <c r="J50" s="14">
        <v>750312.01</v>
      </c>
      <c r="K50" s="14">
        <v>750312.01</v>
      </c>
      <c r="L50" s="13">
        <v>750312.01</v>
      </c>
      <c r="M50" s="14">
        <v>750312.01</v>
      </c>
      <c r="N50" s="14">
        <v>750311.89</v>
      </c>
    </row>
    <row r="51" spans="1:14" ht="20.25" customHeight="1" x14ac:dyDescent="0.25">
      <c r="A51" s="6" t="s">
        <v>68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</row>
    <row r="52" spans="1:14" ht="20.25" customHeight="1" x14ac:dyDescent="0.25">
      <c r="A52" s="12" t="s">
        <v>49</v>
      </c>
      <c r="B52" s="13">
        <v>216220.35</v>
      </c>
      <c r="C52" s="13">
        <v>18018.38</v>
      </c>
      <c r="D52" s="13">
        <v>18018.38</v>
      </c>
      <c r="E52" s="14">
        <v>18018.38</v>
      </c>
      <c r="F52" s="14">
        <v>18018.38</v>
      </c>
      <c r="G52" s="14">
        <v>18018.38</v>
      </c>
      <c r="H52" s="14">
        <v>18018.38</v>
      </c>
      <c r="I52" s="14">
        <v>18018.38</v>
      </c>
      <c r="J52" s="14">
        <v>18018.38</v>
      </c>
      <c r="K52" s="14">
        <v>18018.38</v>
      </c>
      <c r="L52" s="13">
        <v>18018.38</v>
      </c>
      <c r="M52" s="14">
        <v>18018.38</v>
      </c>
      <c r="N52" s="14">
        <v>18018.169999999998</v>
      </c>
    </row>
    <row r="53" spans="1:14" ht="20.25" customHeight="1" x14ac:dyDescent="0.25">
      <c r="A53" s="12" t="s">
        <v>69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</row>
    <row r="54" spans="1:14" ht="20.25" customHeight="1" x14ac:dyDescent="0.25">
      <c r="A54" s="12" t="s">
        <v>70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</row>
    <row r="55" spans="1:14" ht="20.25" customHeight="1" x14ac:dyDescent="0.25">
      <c r="A55" s="6" t="s">
        <v>50</v>
      </c>
      <c r="B55" s="13">
        <v>300000</v>
      </c>
      <c r="C55" s="13">
        <v>25000</v>
      </c>
      <c r="D55" s="13">
        <v>25000</v>
      </c>
      <c r="E55" s="14">
        <v>25000</v>
      </c>
      <c r="F55" s="14">
        <v>25000</v>
      </c>
      <c r="G55" s="14">
        <v>25000</v>
      </c>
      <c r="H55" s="14">
        <v>25000</v>
      </c>
      <c r="I55" s="14">
        <v>25000</v>
      </c>
      <c r="J55" s="14">
        <v>25000</v>
      </c>
      <c r="K55" s="14">
        <v>25000</v>
      </c>
      <c r="L55" s="13">
        <v>25000</v>
      </c>
      <c r="M55" s="14">
        <v>25000</v>
      </c>
      <c r="N55" s="14">
        <v>25000</v>
      </c>
    </row>
    <row r="56" spans="1:14" ht="20.25" customHeight="1" x14ac:dyDescent="0.25">
      <c r="A56" s="6"/>
      <c r="B56" s="13"/>
      <c r="C56" s="13"/>
      <c r="D56" s="13"/>
      <c r="E56" s="14"/>
      <c r="F56" s="14"/>
      <c r="G56" s="14"/>
      <c r="H56" s="14"/>
      <c r="I56" s="14"/>
      <c r="J56" s="14"/>
      <c r="K56" s="14"/>
      <c r="L56" s="13"/>
      <c r="M56" s="14"/>
      <c r="N56" s="14"/>
    </row>
    <row r="57" spans="1:14" ht="20.25" customHeight="1" x14ac:dyDescent="0.25">
      <c r="A57" s="9" t="s">
        <v>51</v>
      </c>
      <c r="B57" s="10">
        <v>25228759.739999998</v>
      </c>
      <c r="C57" s="10">
        <v>2102391.86</v>
      </c>
      <c r="D57" s="10">
        <v>2102391.86</v>
      </c>
      <c r="E57" s="10">
        <v>2102391.86</v>
      </c>
      <c r="F57" s="10">
        <v>2102391.86</v>
      </c>
      <c r="G57" s="10">
        <v>2102391.86</v>
      </c>
      <c r="H57" s="10">
        <v>2102391.86</v>
      </c>
      <c r="I57" s="10">
        <v>2102391.86</v>
      </c>
      <c r="J57" s="10">
        <v>2102391.86</v>
      </c>
      <c r="K57" s="10">
        <v>2102391.85</v>
      </c>
      <c r="L57" s="10">
        <v>2102391.85</v>
      </c>
      <c r="M57" s="10">
        <v>2102391.85</v>
      </c>
      <c r="N57" s="10">
        <v>2102391.85</v>
      </c>
    </row>
    <row r="58" spans="1:14" s="19" customFormat="1" ht="20.25" customHeight="1" x14ac:dyDescent="0.25">
      <c r="A58" s="20" t="s">
        <v>71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</row>
    <row r="59" spans="1:14" ht="20.25" customHeight="1" x14ac:dyDescent="0.25">
      <c r="A59" s="6" t="s">
        <v>52</v>
      </c>
      <c r="B59" s="13">
        <v>25228759.739999998</v>
      </c>
      <c r="C59" s="13">
        <v>2102396.65</v>
      </c>
      <c r="D59" s="13">
        <v>2102396.65</v>
      </c>
      <c r="E59" s="13">
        <v>2102396.65</v>
      </c>
      <c r="F59" s="13">
        <v>2102396.65</v>
      </c>
      <c r="G59" s="13">
        <v>2102396.65</v>
      </c>
      <c r="H59" s="13">
        <v>2102396.64</v>
      </c>
      <c r="I59" s="13">
        <v>2102396.64</v>
      </c>
      <c r="J59" s="13">
        <v>2102396.64</v>
      </c>
      <c r="K59" s="13">
        <v>2102396.64</v>
      </c>
      <c r="L59" s="13">
        <v>2102396.64</v>
      </c>
      <c r="M59" s="13">
        <v>2102396.64</v>
      </c>
      <c r="N59" s="13">
        <v>2102396.65</v>
      </c>
    </row>
    <row r="60" spans="1:14" ht="20.25" customHeight="1" x14ac:dyDescent="0.25">
      <c r="A60" s="6" t="s">
        <v>72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</row>
    <row r="61" spans="1:14" ht="20.25" customHeight="1" x14ac:dyDescent="0.25">
      <c r="A61" s="23" t="s">
        <v>73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</row>
    <row r="62" spans="1:14" ht="20.25" customHeight="1" x14ac:dyDescent="0.25">
      <c r="A62" s="6" t="s">
        <v>74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</row>
    <row r="63" spans="1:14" ht="20.25" customHeight="1" x14ac:dyDescent="0.25">
      <c r="A63" s="6" t="s">
        <v>75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</row>
    <row r="64" spans="1:14" ht="20.25" customHeight="1" x14ac:dyDescent="0.25">
      <c r="A64" s="6" t="s">
        <v>76</v>
      </c>
      <c r="B64" s="21">
        <v>0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</row>
    <row r="65" spans="1:14" ht="20.25" customHeight="1" x14ac:dyDescent="0.25">
      <c r="A65" s="6" t="s">
        <v>77</v>
      </c>
      <c r="B65" s="21">
        <v>0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</row>
    <row r="66" spans="1:14" ht="20.25" customHeight="1" x14ac:dyDescent="0.25">
      <c r="A66" s="6" t="s">
        <v>78</v>
      </c>
      <c r="B66" s="21">
        <v>0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</row>
    <row r="67" spans="1:14" ht="20.25" customHeight="1" x14ac:dyDescent="0.25">
      <c r="A67" s="6" t="s">
        <v>79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</row>
    <row r="68" spans="1:14" ht="20.25" customHeight="1" x14ac:dyDescent="0.25">
      <c r="A68" s="6" t="s">
        <v>80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</row>
    <row r="69" spans="1:14" ht="20.25" customHeight="1" x14ac:dyDescent="0.25">
      <c r="A69" s="23" t="s">
        <v>81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</row>
    <row r="70" spans="1:14" ht="20.25" customHeight="1" x14ac:dyDescent="0.25">
      <c r="A70" s="6" t="s">
        <v>82</v>
      </c>
      <c r="B70" s="21">
        <v>0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</row>
    <row r="71" spans="1:14" ht="20.25" customHeight="1" x14ac:dyDescent="0.25">
      <c r="A71" s="6" t="s">
        <v>83</v>
      </c>
      <c r="B71" s="21">
        <v>0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</row>
    <row r="72" spans="1:14" ht="20.25" customHeight="1" x14ac:dyDescent="0.25">
      <c r="A72" s="6" t="s">
        <v>84</v>
      </c>
      <c r="B72" s="21">
        <v>0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</row>
    <row r="73" spans="1:14" ht="20.25" customHeight="1" x14ac:dyDescent="0.25">
      <c r="A73" s="9" t="s">
        <v>53</v>
      </c>
      <c r="B73" s="10">
        <v>10271702.279999999</v>
      </c>
      <c r="C73" s="10">
        <v>855975.19</v>
      </c>
      <c r="D73" s="10">
        <v>855975.19</v>
      </c>
      <c r="E73" s="11">
        <v>855975.19</v>
      </c>
      <c r="F73" s="11">
        <v>855975.19</v>
      </c>
      <c r="G73" s="11">
        <v>855975.19</v>
      </c>
      <c r="H73" s="11">
        <v>855975.19</v>
      </c>
      <c r="I73" s="11">
        <v>855975.19</v>
      </c>
      <c r="J73" s="11">
        <v>855975.19</v>
      </c>
      <c r="K73" s="11">
        <v>855975.19</v>
      </c>
      <c r="L73" s="10">
        <v>855975.19</v>
      </c>
      <c r="M73" s="11">
        <v>855975.19</v>
      </c>
      <c r="N73" s="11">
        <v>855975.19</v>
      </c>
    </row>
    <row r="74" spans="1:14" ht="20.25" customHeight="1" x14ac:dyDescent="0.25">
      <c r="A74" s="6" t="s">
        <v>54</v>
      </c>
      <c r="B74" s="13">
        <v>4500000</v>
      </c>
      <c r="C74" s="13">
        <v>375000</v>
      </c>
      <c r="D74" s="13">
        <v>375000</v>
      </c>
      <c r="E74" s="14">
        <v>375000</v>
      </c>
      <c r="F74" s="14">
        <v>375000</v>
      </c>
      <c r="G74" s="14">
        <v>375000</v>
      </c>
      <c r="H74" s="14">
        <v>375000</v>
      </c>
      <c r="I74" s="14">
        <v>375000</v>
      </c>
      <c r="J74" s="14">
        <v>375000</v>
      </c>
      <c r="K74" s="14">
        <v>375000</v>
      </c>
      <c r="L74" s="13">
        <v>375000</v>
      </c>
      <c r="M74" s="14">
        <v>375000</v>
      </c>
      <c r="N74" s="14">
        <v>375000</v>
      </c>
    </row>
    <row r="75" spans="1:14" ht="20.25" customHeight="1" x14ac:dyDescent="0.25">
      <c r="A75" s="6" t="s">
        <v>55</v>
      </c>
      <c r="B75" s="13">
        <v>2750000</v>
      </c>
      <c r="C75" s="13">
        <v>229166.67</v>
      </c>
      <c r="D75" s="13">
        <v>229166.67</v>
      </c>
      <c r="E75" s="14">
        <v>229166.67</v>
      </c>
      <c r="F75" s="14">
        <v>229166.67</v>
      </c>
      <c r="G75" s="14">
        <v>229166.67</v>
      </c>
      <c r="H75" s="14">
        <v>229166.67</v>
      </c>
      <c r="I75" s="14">
        <v>229166.67</v>
      </c>
      <c r="J75" s="14">
        <v>229166.67</v>
      </c>
      <c r="K75" s="14">
        <v>229166.67</v>
      </c>
      <c r="L75" s="13">
        <v>229166.67</v>
      </c>
      <c r="M75" s="14">
        <v>229166.67</v>
      </c>
      <c r="N75" s="14">
        <v>229166.63</v>
      </c>
    </row>
    <row r="76" spans="1:14" ht="20.25" customHeight="1" x14ac:dyDescent="0.25">
      <c r="A76" s="6" t="s">
        <v>85</v>
      </c>
      <c r="B76" s="21">
        <v>0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</row>
    <row r="77" spans="1:14" ht="20.25" customHeight="1" x14ac:dyDescent="0.25">
      <c r="A77" s="6" t="s">
        <v>86</v>
      </c>
      <c r="B77" s="21">
        <v>0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</row>
    <row r="78" spans="1:14" ht="20.25" customHeight="1" x14ac:dyDescent="0.25">
      <c r="A78" s="6" t="s">
        <v>87</v>
      </c>
      <c r="B78" s="21">
        <v>0</v>
      </c>
      <c r="C78" s="21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</row>
    <row r="79" spans="1:14" ht="20.25" customHeight="1" x14ac:dyDescent="0.25">
      <c r="A79" s="6" t="s">
        <v>88</v>
      </c>
      <c r="B79" s="21">
        <v>0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</row>
    <row r="80" spans="1:14" ht="24.75" customHeight="1" x14ac:dyDescent="0.25">
      <c r="A80" s="12" t="s">
        <v>56</v>
      </c>
      <c r="B80" s="13">
        <v>3021702.28</v>
      </c>
      <c r="C80" s="13">
        <v>251808.52</v>
      </c>
      <c r="D80" s="13">
        <v>251808.52</v>
      </c>
      <c r="E80" s="14">
        <v>251808.52</v>
      </c>
      <c r="F80" s="14">
        <v>251808.52</v>
      </c>
      <c r="G80" s="14">
        <v>251808.52</v>
      </c>
      <c r="H80" s="14">
        <v>251808.52</v>
      </c>
      <c r="I80" s="14">
        <v>251808.52</v>
      </c>
      <c r="J80" s="14">
        <v>251808.52</v>
      </c>
      <c r="K80" s="14">
        <v>251808.52</v>
      </c>
      <c r="L80" s="13">
        <v>251808.52</v>
      </c>
      <c r="M80" s="14">
        <v>251808.52</v>
      </c>
      <c r="N80" s="14">
        <v>251808.56</v>
      </c>
    </row>
    <row r="83" spans="1:23" ht="42.75" customHeight="1" x14ac:dyDescent="0.25">
      <c r="A83" s="25" t="s">
        <v>89</v>
      </c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4"/>
      <c r="P83" s="24"/>
      <c r="Q83" s="24"/>
      <c r="R83" s="24"/>
      <c r="S83" s="24"/>
      <c r="T83" s="24"/>
      <c r="U83" s="24"/>
      <c r="V83" s="24"/>
      <c r="W83" s="24"/>
    </row>
    <row r="84" spans="1:23" x14ac:dyDescent="0.25">
      <c r="B84" s="17"/>
    </row>
    <row r="86" spans="1:23" x14ac:dyDescent="0.25">
      <c r="B86" s="18"/>
    </row>
    <row r="87" spans="1:23" x14ac:dyDescent="0.25">
      <c r="B87" s="18"/>
    </row>
    <row r="88" spans="1:23" x14ac:dyDescent="0.25">
      <c r="B88" s="18"/>
      <c r="C88" s="18"/>
    </row>
    <row r="89" spans="1:23" x14ac:dyDescent="0.25">
      <c r="C89" s="18"/>
    </row>
    <row r="92" spans="1:23" x14ac:dyDescent="0.25">
      <c r="J92" s="16" t="s">
        <v>57</v>
      </c>
    </row>
  </sheetData>
  <mergeCells count="2">
    <mergeCell ref="A1:N1"/>
    <mergeCell ref="A83:N8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2017-12-13T19:19:57Z</dcterms:created>
  <dcterms:modified xsi:type="dcterms:W3CDTF">2017-12-13T21:18:40Z</dcterms:modified>
</cp:coreProperties>
</file>