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3 TRIEMETSRE\I. Información Contable\"/>
    </mc:Choice>
  </mc:AlternateContent>
  <bookViews>
    <workbookView xWindow="0" yWindow="0" windowWidth="28800" windowHeight="124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8" i="1" l="1"/>
  <c r="F8" i="1"/>
  <c r="G8" i="1"/>
  <c r="H8" i="1"/>
  <c r="D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<sst xmlns="http://schemas.openxmlformats.org/spreadsheetml/2006/main" count="32" uniqueCount="32">
  <si>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</si>
  <si>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</si>
  <si>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</si>
  <si>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</si>
  <si>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</si>
  <si>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</si>
  <si>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</si>
  <si>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</si>
  <si>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</si>
  <si>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</si>
  <si>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</si>
  <si>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</si>
  <si>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</si>
  <si>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</si>
  <si>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</si>
  <si>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</si>
  <si>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</si>
  <si>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</si>
  <si>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</si>
  <si>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</si>
  <si>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</si>
  <si>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</si>
  <si>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</si>
  <si>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</si>
  <si>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</si>
  <si>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</si>
  <si>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</si>
  <si>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</si>
  <si>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</si>
  <si>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</si>
  <si>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</si>
  <si>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 xml:space="preserve">Presidencia Municipal de Fco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</si>
</sst>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="150" zoomScaleNormal="150" workbookViewId="0">
      <selection activeCell="J6" sqref="J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202588289.04999998</v>
      </c>
      <c r="E8" s="5">
        <f t="shared" ref="E8:H8" si="0">E10+E19</f>
        <v>84228515.379999995</v>
      </c>
      <c r="F8" s="5">
        <f t="shared" si="0"/>
        <v>75478934.900000006</v>
      </c>
      <c r="G8" s="5">
        <f t="shared" si="0"/>
        <v>211337869.53</v>
      </c>
      <c r="H8" s="5">
        <f t="shared" si="0"/>
        <v>8749580.4800000004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5711244.6699999999</v>
      </c>
      <c r="E10" s="5">
        <v>75943429.329999998</v>
      </c>
      <c r="F10" s="5">
        <v>75478934.900000006</v>
      </c>
      <c r="G10" s="5">
        <v>6175739.0999999996</v>
      </c>
      <c r="H10" s="5">
        <v>464494.43</v>
      </c>
    </row>
    <row r="11" spans="2:8" x14ac:dyDescent="0.25">
      <c r="B11" s="9"/>
      <c r="C11" s="4" t="s">
        <v>11</v>
      </c>
      <c r="D11" s="8">
        <v>-5021277.21</v>
      </c>
      <c r="E11" s="8">
        <v>37674770.960000001</v>
      </c>
      <c r="F11" s="8">
        <v>37251939.530000001</v>
      </c>
      <c r="G11" s="8">
        <v>-4598445.78</v>
      </c>
      <c r="H11" s="8">
        <v>422831.43</v>
      </c>
    </row>
    <row r="12" spans="2:8" x14ac:dyDescent="0.25">
      <c r="B12" s="9"/>
      <c r="C12" s="4" t="s">
        <v>12</v>
      </c>
      <c r="D12" s="8">
        <v>10468206.24</v>
      </c>
      <c r="E12" s="8">
        <v>38268658.369999997</v>
      </c>
      <c r="F12" s="8">
        <v>38226995.369999997</v>
      </c>
      <c r="G12" s="8">
        <v>10509869.24</v>
      </c>
      <c r="H12" s="8">
        <v>41663</v>
      </c>
    </row>
    <row r="13" spans="2:8" x14ac:dyDescent="0.25">
      <c r="B13" s="9"/>
      <c r="C13" s="4" t="s">
        <v>13</v>
      </c>
      <c r="D13" s="8">
        <v>254315.64</v>
      </c>
      <c r="E13" s="8">
        <v>0</v>
      </c>
      <c r="F13" s="8">
        <v>0</v>
      </c>
      <c r="G13" s="8">
        <v>254315.64</v>
      </c>
      <c r="H13" s="8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10000</v>
      </c>
      <c r="E17" s="8">
        <v>0</v>
      </c>
      <c r="F17" s="8">
        <v>0</v>
      </c>
      <c r="G17" s="8">
        <v>10000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196877044.38</v>
      </c>
      <c r="E19" s="5">
        <v>8285086.0499999998</v>
      </c>
      <c r="F19" s="5">
        <v>0</v>
      </c>
      <c r="G19" s="5">
        <v>205162130.43000001</v>
      </c>
      <c r="H19" s="5">
        <v>8285086.0499999998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1113994.9099999999</v>
      </c>
      <c r="E21" s="8">
        <v>0</v>
      </c>
      <c r="F21" s="8">
        <v>0</v>
      </c>
      <c r="G21" s="8">
        <v>1113994.9099999999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182986098.30000001</v>
      </c>
      <c r="E22" s="8">
        <v>8095522.0499999998</v>
      </c>
      <c r="F22" s="8">
        <v>0</v>
      </c>
      <c r="G22" s="8">
        <v>189081620.34999999</v>
      </c>
      <c r="H22" s="8">
        <v>6095522.0449999999</v>
      </c>
    </row>
    <row r="23" spans="1:8" x14ac:dyDescent="0.25">
      <c r="B23" s="9"/>
      <c r="C23" s="4" t="s">
        <v>22</v>
      </c>
      <c r="D23" s="8">
        <v>12776951.17</v>
      </c>
      <c r="E23" s="8">
        <v>2189564</v>
      </c>
      <c r="F23" s="8">
        <v>0</v>
      </c>
      <c r="G23" s="8">
        <v>14966515.17</v>
      </c>
      <c r="H23" s="8">
        <v>2189564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2017-06-12T16:23:09Z</cp:lastPrinted>
  <dcterms:created xsi:type="dcterms:W3CDTF">2015-10-07T18:30:50Z</dcterms:created>
  <dcterms:modified xsi:type="dcterms:W3CDTF">2017-10-25T22:51:18Z</dcterms:modified>
</cp:coreProperties>
</file>