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Hoja1" sheetId="1" r:id="rId1"/>
    <sheet name="Hoja2" sheetId="2" r:id="rId2"/>
    <sheet name="Hoja3" sheetId="3" r:id="rId3"/>
  </sheets>
  <calcPr calcId="145621" iterate="1"/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<sst xmlns="http://schemas.openxmlformats.org/spreadsheetml/2006/main" count="50" uniqueCount="39">
  <si>
    <t>TESORERÍA MUNICIPAL DE TORREÓN</t>
  </si>
  <si>
    <t>Formato del ejercicio y destino de gasto federalizado y reintegros</t>
  </si>
  <si>
    <t>Al período 4to. trimestre 2017</t>
  </si>
  <si>
    <t>Ciclo del recurso</t>
  </si>
  <si>
    <t>Programa o Fondo</t>
  </si>
  <si>
    <t>Destino de los Recursos</t>
  </si>
  <si>
    <t>Ejercicio</t>
  </si>
  <si>
    <t>Reintegro</t>
  </si>
  <si>
    <t>DEVENGADO</t>
  </si>
  <si>
    <t>PAGADO</t>
  </si>
  <si>
    <t>FORTASEG 2017</t>
  </si>
  <si>
    <t>Fortalecer  la  Administracion Pública  Municipal,a  la  satisfacción  de  sus  requerimientos,  y  se  dará  prioridad  al  cumplimiento  de  sus  obligaciones financieras, al pago de derechos y rovechamientos por concepto de agua y a la  atención  de  las  necesidades  directamente  vinculadas  con  la  seguridad  pública  de  sus  habitantes.</t>
  </si>
  <si>
    <t>FORTAMUN 2017</t>
  </si>
  <si>
    <t>Fortalecer  la  administracion  Pública  Municipal,  elevar  el  bienestar  de  su  población  y contribuir  a  mejorar  las  condiciones  de  seguridad  individual  y  colectiva  de  las  familias.</t>
  </si>
  <si>
    <t>FISM 2017</t>
  </si>
  <si>
    <t>Se destinan al financiamiento de obras, acciones sociales básicas y a inversiones que beneficien directamente a población en pobreza extrema, localidades con alto o muy alto nivel de rezago social conforme a lo previsto en la Ley General de Desarrollo Social, y en las zonas de atención prioritaria.</t>
  </si>
  <si>
    <t>RESCATE DE ESPACIOS PÚBLICOS 2017</t>
  </si>
  <si>
    <t>Promover el fortalecimiento del tejido social y prevenir el delito y la violencia en ciudades y localidades urbanas.</t>
  </si>
  <si>
    <t>FAFEF 2017</t>
  </si>
  <si>
    <t>Este criterio busca asignar mayores recursos vía FAFEF a aquellas entidades con menor producto interno bruto per cápita.</t>
  </si>
  <si>
    <t>PROGRAMAS REGIONALES 2017</t>
  </si>
  <si>
    <t>Este fondo se crea para beneficiar a la poblacion en general para generar Infraestructura de calidad a largo plazo</t>
  </si>
  <si>
    <t>FORTALECIMIENTO FINANCIERO</t>
  </si>
  <si>
    <t>Los recursos de este Fondo tendrán como finalidad la generación de infraestructura, principalmente, pavimentación de calles y avenidas, alumbrado público, drenaje y alcantarillado, mantenimiento de vías; construcción, rehabilitación y remodelación de espacios educativos, artísticos y culturales; construcción, ampliación y mejoramiento de los espacios para la práctica del deporte, entre otras acciones de infraestructura urbana y social.</t>
  </si>
  <si>
    <t>FORTALECE 2017</t>
  </si>
  <si>
    <t>FIDEICOMISO PARA LA INFRAESTRUCTURA DE LOS ESTADOS</t>
  </si>
  <si>
    <t>Proyectos de infraestructura y su equipamiento orientado a impulsar las actividades economicas de la región</t>
  </si>
  <si>
    <t>FORTALECE 2016</t>
  </si>
  <si>
    <t>FORTALECE B 2016</t>
  </si>
  <si>
    <t>FORTALECE B ESTADO 2016</t>
  </si>
  <si>
    <t>FONDO METROPOLITANO 2016</t>
  </si>
  <si>
    <t>A la población en general  para beneficiarse con Infraestructura que beneficie la competitividad economica y el desarrollo sustentable</t>
  </si>
  <si>
    <t>FAFEF 2016</t>
  </si>
  <si>
    <t>HABITAT 2016</t>
  </si>
  <si>
    <t>Apoyar con subsidios federales obras y acciones en zonas urbanas marginadas y en áreas que presentan condiciones de marginación, pobreza, inseguridad o violencia social, para introducir o mejorar infraestructura y equipamiento urbano básicos; mejorar el entorno físico; construir o mejorar centros de desarrollo comunitario, así como apoyar acciones para el desarrollo de capacidades individuales y comunitarias</t>
  </si>
  <si>
    <t>FONDO METROPOLITANO 2015</t>
  </si>
  <si>
    <t>FAFEF 2015</t>
  </si>
  <si>
    <t>FAFEF 2014</t>
  </si>
  <si>
    <t>FAFEF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</si>
</sst>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3" fillId="0" borderId="10" xfId="0" applyFont="1" applyFill="1" applyBorder="1" applyAlignment="1">
      <alignment horizontal="justify" vertical="center" wrapText="1"/>
    </xf>
    <xf numFmtId="0" fontId="5" fillId="0" borderId="10" xfId="0" applyFont="1" applyBorder="1" applyAlignment="1">
      <alignment wrapText="1"/>
    </xf>
    <xf numFmtId="0" fontId="3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H6" sqref="H6"/>
    </sheetView>
  </sheetViews>
  <sheetFormatPr baseColWidth="10" defaultRowHeight="15" x14ac:dyDescent="0.25"/>
  <cols>
    <col min="2" max="2" width="19.85546875" customWidth="1"/>
    <col min="3" max="3" width="35.140625" customWidth="1"/>
    <col min="4" max="5" width="17" customWidth="1"/>
    <col min="6" max="6" width="18.42578125" customWidth="1"/>
  </cols>
  <sheetData>
    <row r="1" spans="1:6" ht="15.75" thickTop="1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4" t="s">
        <v>1</v>
      </c>
      <c r="B2" s="5"/>
      <c r="C2" s="5"/>
      <c r="D2" s="5"/>
      <c r="E2" s="5"/>
      <c r="F2" s="6"/>
    </row>
    <row r="3" spans="1:6" ht="15.75" thickBot="1" x14ac:dyDescent="0.3">
      <c r="A3" s="7" t="s">
        <v>2</v>
      </c>
      <c r="B3" s="8"/>
      <c r="C3" s="8"/>
      <c r="D3" s="8"/>
      <c r="E3" s="8"/>
      <c r="F3" s="9"/>
    </row>
    <row r="4" spans="1:6" ht="16.5" thickTop="1" thickBot="1" x14ac:dyDescent="0.3">
      <c r="A4" s="10" t="s">
        <v>3</v>
      </c>
      <c r="B4" s="11" t="s">
        <v>4</v>
      </c>
      <c r="C4" s="11" t="s">
        <v>5</v>
      </c>
      <c r="D4" s="11" t="s">
        <v>6</v>
      </c>
      <c r="E4" s="11"/>
      <c r="F4" s="11" t="s">
        <v>7</v>
      </c>
    </row>
    <row r="5" spans="1:6" ht="15.75" thickBot="1" x14ac:dyDescent="0.3">
      <c r="A5" s="12"/>
      <c r="B5" s="13"/>
      <c r="C5" s="13"/>
      <c r="D5" s="14" t="s">
        <v>8</v>
      </c>
      <c r="E5" s="14" t="s">
        <v>9</v>
      </c>
      <c r="F5" s="13"/>
    </row>
    <row r="6" spans="1:6" ht="108.75" thickBot="1" x14ac:dyDescent="0.3">
      <c r="A6" s="15">
        <v>2017</v>
      </c>
      <c r="B6" s="16" t="s">
        <v>10</v>
      </c>
      <c r="C6" s="17" t="s">
        <v>11</v>
      </c>
      <c r="D6" s="18">
        <v>26226543.530000001</v>
      </c>
      <c r="E6" s="18">
        <v>26226543.530000001</v>
      </c>
      <c r="F6" s="19"/>
    </row>
    <row r="7" spans="1:6" ht="60.75" thickBot="1" x14ac:dyDescent="0.3">
      <c r="A7" s="15">
        <v>2017</v>
      </c>
      <c r="B7" s="16" t="s">
        <v>12</v>
      </c>
      <c r="C7" s="17" t="s">
        <v>13</v>
      </c>
      <c r="D7" s="19">
        <v>384361412.26999998</v>
      </c>
      <c r="E7" s="19">
        <v>384361412.26999998</v>
      </c>
      <c r="F7" s="19"/>
    </row>
    <row r="8" spans="1:6" ht="96.75" thickBot="1" x14ac:dyDescent="0.3">
      <c r="A8" s="15">
        <v>2017</v>
      </c>
      <c r="B8" s="16" t="s">
        <v>14</v>
      </c>
      <c r="C8" s="17" t="s">
        <v>15</v>
      </c>
      <c r="D8" s="20">
        <v>76246178.390000001</v>
      </c>
      <c r="E8" s="20">
        <v>76246178.390000001</v>
      </c>
      <c r="F8" s="21">
        <v>217871</v>
      </c>
    </row>
    <row r="9" spans="1:6" ht="36.75" thickBot="1" x14ac:dyDescent="0.3">
      <c r="A9" s="15">
        <v>2017</v>
      </c>
      <c r="B9" s="16" t="s">
        <v>16</v>
      </c>
      <c r="C9" s="17" t="s">
        <v>17</v>
      </c>
      <c r="D9" s="20">
        <v>987981.69</v>
      </c>
      <c r="E9" s="20">
        <v>987981.69</v>
      </c>
      <c r="F9" s="21">
        <v>3160.03</v>
      </c>
    </row>
    <row r="10" spans="1:6" ht="49.5" thickBot="1" x14ac:dyDescent="0.3">
      <c r="A10" s="15">
        <v>2017</v>
      </c>
      <c r="B10" s="22" t="s">
        <v>18</v>
      </c>
      <c r="C10" s="23" t="s">
        <v>19</v>
      </c>
      <c r="D10" s="20">
        <v>25754707.32</v>
      </c>
      <c r="E10" s="20">
        <v>25754707.32</v>
      </c>
      <c r="F10" s="21"/>
    </row>
    <row r="11" spans="1:6" ht="36.75" thickBot="1" x14ac:dyDescent="0.3">
      <c r="A11" s="15">
        <v>2017</v>
      </c>
      <c r="B11" s="22" t="s">
        <v>20</v>
      </c>
      <c r="C11" s="24" t="s">
        <v>21</v>
      </c>
      <c r="D11" s="20">
        <v>5784572</v>
      </c>
      <c r="E11" s="20">
        <v>5499821</v>
      </c>
      <c r="F11" s="21"/>
    </row>
    <row r="12" spans="1:6" ht="144.75" thickBot="1" x14ac:dyDescent="0.3">
      <c r="A12" s="15">
        <v>2017</v>
      </c>
      <c r="B12" s="16" t="s">
        <v>22</v>
      </c>
      <c r="C12" s="16" t="s">
        <v>23</v>
      </c>
      <c r="D12" s="20">
        <v>2805119.66</v>
      </c>
      <c r="E12" s="20">
        <v>2425236.25</v>
      </c>
      <c r="F12" s="21"/>
    </row>
    <row r="13" spans="1:6" ht="144.75" thickBot="1" x14ac:dyDescent="0.3">
      <c r="A13" s="15">
        <v>2017</v>
      </c>
      <c r="B13" s="16" t="s">
        <v>24</v>
      </c>
      <c r="C13" s="16" t="s">
        <v>23</v>
      </c>
      <c r="D13" s="20">
        <v>1917374.32</v>
      </c>
      <c r="E13" s="20">
        <v>0</v>
      </c>
      <c r="F13" s="21"/>
    </row>
    <row r="14" spans="1:6" ht="36.75" thickBot="1" x14ac:dyDescent="0.3">
      <c r="A14" s="15">
        <v>2016</v>
      </c>
      <c r="B14" s="16" t="s">
        <v>25</v>
      </c>
      <c r="C14" s="16" t="s">
        <v>26</v>
      </c>
      <c r="D14" s="20">
        <f>19664069.2449+3312955.84</f>
        <v>22977025.084899999</v>
      </c>
      <c r="E14" s="20">
        <f>19664069.2449+3312955.84</f>
        <v>22977025.084899999</v>
      </c>
      <c r="F14" s="21">
        <v>1895</v>
      </c>
    </row>
    <row r="15" spans="1:6" ht="144.75" thickBot="1" x14ac:dyDescent="0.3">
      <c r="A15" s="15">
        <v>2016</v>
      </c>
      <c r="B15" s="16" t="s">
        <v>27</v>
      </c>
      <c r="C15" s="16" t="s">
        <v>23</v>
      </c>
      <c r="D15" s="20">
        <v>8659589.2100000009</v>
      </c>
      <c r="E15" s="20">
        <v>8606258.4900000002</v>
      </c>
      <c r="F15" s="21"/>
    </row>
    <row r="16" spans="1:6" ht="144.75" thickBot="1" x14ac:dyDescent="0.3">
      <c r="A16" s="15">
        <v>2016</v>
      </c>
      <c r="B16" s="16" t="s">
        <v>28</v>
      </c>
      <c r="C16" s="16" t="s">
        <v>23</v>
      </c>
      <c r="D16" s="20">
        <v>5510158.6600000001</v>
      </c>
      <c r="E16" s="20">
        <v>5510158.6600000001</v>
      </c>
      <c r="F16" s="21"/>
    </row>
    <row r="17" spans="1:6" ht="144.75" thickBot="1" x14ac:dyDescent="0.3">
      <c r="A17" s="15">
        <v>2016</v>
      </c>
      <c r="B17" s="16" t="s">
        <v>29</v>
      </c>
      <c r="C17" s="16" t="s">
        <v>23</v>
      </c>
      <c r="D17" s="20">
        <v>4921443.83</v>
      </c>
      <c r="E17" s="20">
        <v>4921443.83</v>
      </c>
      <c r="F17" s="21"/>
    </row>
    <row r="18" spans="1:6" ht="144.75" thickBot="1" x14ac:dyDescent="0.3">
      <c r="A18" s="15">
        <v>2016</v>
      </c>
      <c r="B18" s="16" t="s">
        <v>22</v>
      </c>
      <c r="C18" s="16" t="s">
        <v>23</v>
      </c>
      <c r="D18" s="20">
        <v>33630115.829999998</v>
      </c>
      <c r="E18" s="20">
        <v>33630115.829999998</v>
      </c>
      <c r="F18" s="21">
        <v>720522.77</v>
      </c>
    </row>
    <row r="19" spans="1:6" ht="48.75" thickBot="1" x14ac:dyDescent="0.3">
      <c r="A19" s="15">
        <v>2016</v>
      </c>
      <c r="B19" s="16" t="s">
        <v>30</v>
      </c>
      <c r="C19" s="17" t="s">
        <v>31</v>
      </c>
      <c r="D19" s="18">
        <v>162350674.63</v>
      </c>
      <c r="E19" s="18">
        <v>162350674.63</v>
      </c>
      <c r="F19" s="19"/>
    </row>
    <row r="20" spans="1:6" ht="49.5" thickBot="1" x14ac:dyDescent="0.3">
      <c r="A20" s="15">
        <v>2016</v>
      </c>
      <c r="B20" s="22" t="s">
        <v>32</v>
      </c>
      <c r="C20" s="23" t="s">
        <v>19</v>
      </c>
      <c r="D20" s="20">
        <v>181778366.72</v>
      </c>
      <c r="E20" s="20">
        <v>181778366.72</v>
      </c>
      <c r="F20" s="21"/>
    </row>
    <row r="21" spans="1:6" ht="132.75" thickBot="1" x14ac:dyDescent="0.3">
      <c r="A21" s="15">
        <v>2016</v>
      </c>
      <c r="B21" s="16" t="s">
        <v>33</v>
      </c>
      <c r="C21" s="16" t="s">
        <v>34</v>
      </c>
      <c r="D21" s="18">
        <v>0</v>
      </c>
      <c r="E21" s="21">
        <v>10879198.369999999</v>
      </c>
      <c r="F21" s="21">
        <v>365175</v>
      </c>
    </row>
    <row r="22" spans="1:6" ht="48.75" thickBot="1" x14ac:dyDescent="0.3">
      <c r="A22" s="15">
        <v>2015</v>
      </c>
      <c r="B22" s="16" t="s">
        <v>35</v>
      </c>
      <c r="C22" s="17" t="s">
        <v>31</v>
      </c>
      <c r="D22" s="20">
        <v>8855525</v>
      </c>
      <c r="E22" s="18">
        <v>60894793.57</v>
      </c>
      <c r="F22" s="19"/>
    </row>
    <row r="23" spans="1:6" ht="48.75" thickBot="1" x14ac:dyDescent="0.3">
      <c r="A23" s="15">
        <v>2015</v>
      </c>
      <c r="B23" s="22" t="s">
        <v>36</v>
      </c>
      <c r="C23" s="25" t="s">
        <v>19</v>
      </c>
      <c r="D23" s="20">
        <v>109258053.56999999</v>
      </c>
      <c r="E23" s="21">
        <v>108977451.89</v>
      </c>
      <c r="F23" s="21"/>
    </row>
    <row r="24" spans="1:6" ht="48.75" thickBot="1" x14ac:dyDescent="0.3">
      <c r="A24" s="15">
        <v>2014</v>
      </c>
      <c r="B24" s="22" t="s">
        <v>37</v>
      </c>
      <c r="C24" s="25" t="s">
        <v>19</v>
      </c>
      <c r="D24" s="20">
        <v>51805163.579999998</v>
      </c>
      <c r="E24" s="20">
        <v>51440858.049999997</v>
      </c>
      <c r="F24" s="21"/>
    </row>
    <row r="25" spans="1:6" ht="48.75" thickBot="1" x14ac:dyDescent="0.3">
      <c r="A25" s="15">
        <v>2013</v>
      </c>
      <c r="B25" s="22" t="s">
        <v>38</v>
      </c>
      <c r="C25" s="25" t="s">
        <v>19</v>
      </c>
      <c r="D25" s="20">
        <v>4534946.4000000004</v>
      </c>
      <c r="E25" s="20">
        <v>4534946.4000000004</v>
      </c>
      <c r="F25" s="21"/>
    </row>
  </sheetData>
  <mergeCells count="8">
    <mergeCell ref="A1:F1"/>
    <mergeCell ref="A2:F2"/>
    <mergeCell ref="A3:F3"/>
    <mergeCell ref="A4:A5"/>
    <mergeCell ref="B4:B5"/>
    <mergeCell ref="C4:C5"/>
    <mergeCell ref="D4:E4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2018-02-01T18:34:22Z</dcterms:created>
  <dcterms:modified xsi:type="dcterms:W3CDTF">2018-02-01T18:34:37Z</dcterms:modified>
</cp:coreProperties>
</file>