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I. Información Presupuestaria\"/>
    </mc:Choice>
  </mc:AlternateContent>
  <bookViews>
    <workbookView xWindow="0" yWindow="0" windowWidth="20490" windowHeight="7320"/>
  </bookViews>
  <sheets>
    <sheet name="EAE CA" sheetId="1" r:id="rId1"/>
  </sheets>
  <definedNames>
    <definedName name="_xlnm.Print_Area" localSheetId="0">'EAE CA'!$B$2:$H$50</definedName>
  </definedNames>
  <calcPr calcId="162913"/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C33" i="1"/>
  <c r="D19" i="1"/>
  <c r="E19" i="1"/>
  <c r="F19" i="1"/>
  <c r="G19" i="1"/>
  <c r="H19" i="1"/>
  <c r="C19" i="1"/>
</calcChain>
</file>

<file path=xl/sharedStrings.xml><?xml version="1.0" encoding="utf-8"?>
<sst xmlns="http://schemas.openxmlformats.org/spreadsheetml/2006/main" count="79" uniqueCount="42">
  <si>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</si>
  <si>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</si>
  <si>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</si>
  <si>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</si>
  <si>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</si>
  <si>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</si>
  <si>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</si>
  <si>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</si>
  <si>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</si>
  <si>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</si>
  <si>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</si>
  <si>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</si>
  <si>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</si>
  <si>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</si>
  <si>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</si>
  <si>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</si>
  <si>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</si>
  <si>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</si>
  <si>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</si>
  <si>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</si>
  <si>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</si>
  <si>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</si>
  <si>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</si>
  <si>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</si>
  <si>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</si>
  <si>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</si>
  <si>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</si>
  <si>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</si>
  <si>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Sector Paraestatal del Gobierno (Federal/Estatal/Municipal) de ______________</t>
  </si>
  <si>
    <t>ASEC_EAEPECA_4toTRIM_M3</t>
  </si>
  <si>
    <t>Del 01 de enero al 31 de diciembre de 2017</t>
  </si>
  <si>
    <t>Presidencia Municipal de Nadadores</t>
  </si>
  <si>
    <t>CABILDO</t>
  </si>
  <si>
    <t>DESARROLLO RURAL</t>
  </si>
  <si>
    <t>DESARROLLO SOCIAL</t>
  </si>
  <si>
    <t>ECOLOGIA</t>
  </si>
  <si>
    <t>GASTOS GENERALES</t>
  </si>
  <si>
    <t>OBRAS PUBLICAS</t>
  </si>
  <si>
    <t>SECRETARIA DEL AYUNTAMIENTO</t>
  </si>
  <si>
    <t>SEGURIDAD PUBLICA</t>
  </si>
  <si>
    <t>SERVICIOS PUBLICOS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</si>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</sst>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0"/>
  <sheetViews>
    <sheetView showGridLines="0" tabSelected="1" topLeftCell="A15" zoomScale="90" zoomScaleNormal="90" workbookViewId="0">
      <selection activeCell="E1" sqref="E1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B1"/>
      <c r="G1"/>
      <c r="J1" s="8" t="s">
        <v>29</v>
      </c>
    </row>
    <row r="2" spans="2:10" x14ac:dyDescent="0.2">
      <c r="B2" s="12" t="s">
        <v>31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30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8"/>
    </row>
    <row r="8" spans="2:10" ht="12.75" thickBot="1" x14ac:dyDescent="0.25">
      <c r="B8" s="23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x14ac:dyDescent="0.2">
      <c r="B9" s="11" t="s">
        <v>32</v>
      </c>
      <c r="C9" s="4">
        <v>4879864.1900000004</v>
      </c>
      <c r="D9" s="4">
        <v>2394671.2200000002</v>
      </c>
      <c r="E9" s="4">
        <v>7274535.4100000001</v>
      </c>
      <c r="F9" s="4">
        <v>6657950.7199999997</v>
      </c>
      <c r="G9" s="4">
        <v>6208600.0700000003</v>
      </c>
      <c r="H9" s="4">
        <v>616584.68999999994</v>
      </c>
    </row>
    <row r="10" spans="2:10" x14ac:dyDescent="0.2">
      <c r="B10" s="11" t="s">
        <v>33</v>
      </c>
      <c r="C10" s="4">
        <v>1851768.44</v>
      </c>
      <c r="D10" s="4">
        <v>166471</v>
      </c>
      <c r="E10" s="4">
        <v>2018239.44</v>
      </c>
      <c r="F10" s="4">
        <v>579597.72</v>
      </c>
      <c r="G10" s="4">
        <v>552594.57999999996</v>
      </c>
      <c r="H10" s="4">
        <v>1438641.72</v>
      </c>
    </row>
    <row r="11" spans="2:10" x14ac:dyDescent="0.2">
      <c r="B11" s="11" t="s">
        <v>34</v>
      </c>
      <c r="C11" s="4">
        <v>137221.46</v>
      </c>
      <c r="D11" s="4">
        <v>45560.65</v>
      </c>
      <c r="E11" s="4">
        <v>182782.11</v>
      </c>
      <c r="F11" s="4">
        <v>138146.25</v>
      </c>
      <c r="G11" s="4">
        <v>104942.2</v>
      </c>
      <c r="H11" s="4">
        <v>44635.86</v>
      </c>
    </row>
    <row r="12" spans="2:10" x14ac:dyDescent="0.2">
      <c r="B12" s="11" t="s">
        <v>35</v>
      </c>
      <c r="C12" s="4">
        <v>1994554.68</v>
      </c>
      <c r="D12" s="4">
        <v>208131.33</v>
      </c>
      <c r="E12" s="4">
        <v>2202686.0099999998</v>
      </c>
      <c r="F12" s="4">
        <v>1850134.73</v>
      </c>
      <c r="G12" s="4">
        <v>1780574.93</v>
      </c>
      <c r="H12" s="4">
        <v>352551.28</v>
      </c>
    </row>
    <row r="13" spans="2:10" x14ac:dyDescent="0.2">
      <c r="B13" s="11" t="s">
        <v>36</v>
      </c>
      <c r="C13" s="4">
        <v>3630316.75</v>
      </c>
      <c r="D13" s="4">
        <v>1319620.3799999999</v>
      </c>
      <c r="E13" s="4">
        <v>4949937.13</v>
      </c>
      <c r="F13" s="4">
        <v>4235462.5999999996</v>
      </c>
      <c r="G13" s="4">
        <v>3749690.83</v>
      </c>
      <c r="H13" s="4">
        <v>714474.53</v>
      </c>
    </row>
    <row r="14" spans="2:10" x14ac:dyDescent="0.2">
      <c r="B14" s="11" t="s">
        <v>37</v>
      </c>
      <c r="C14" s="4">
        <v>5833774.9500000002</v>
      </c>
      <c r="D14" s="4">
        <v>9428311.4900000002</v>
      </c>
      <c r="E14" s="4">
        <v>15262086.439999999</v>
      </c>
      <c r="F14" s="4">
        <v>14652293.27</v>
      </c>
      <c r="G14" s="4">
        <v>14482730.16</v>
      </c>
      <c r="H14" s="4">
        <v>609793.17000000004</v>
      </c>
    </row>
    <row r="15" spans="2:10" x14ac:dyDescent="0.2">
      <c r="B15" s="11" t="s">
        <v>38</v>
      </c>
      <c r="C15" s="4">
        <v>530943.34</v>
      </c>
      <c r="D15" s="4">
        <v>897293.77</v>
      </c>
      <c r="E15" s="4">
        <v>1428237.11</v>
      </c>
      <c r="F15" s="4">
        <v>1411365.14</v>
      </c>
      <c r="G15" s="4">
        <v>1330728.74</v>
      </c>
      <c r="H15" s="4">
        <v>16871.97</v>
      </c>
    </row>
    <row r="16" spans="2:10" x14ac:dyDescent="0.2">
      <c r="B16" s="11" t="s">
        <v>39</v>
      </c>
      <c r="C16" s="4">
        <v>4327878.57</v>
      </c>
      <c r="D16" s="4">
        <v>2433450.5099999998</v>
      </c>
      <c r="E16" s="4">
        <v>6761329.0800000001</v>
      </c>
      <c r="F16" s="4">
        <v>3723703.18</v>
      </c>
      <c r="G16" s="4">
        <v>3287634.25</v>
      </c>
      <c r="H16" s="4">
        <v>3037625.9</v>
      </c>
    </row>
    <row r="17" spans="2:8" x14ac:dyDescent="0.2">
      <c r="B17" s="11" t="s">
        <v>40</v>
      </c>
      <c r="C17" s="4">
        <v>3222122.36</v>
      </c>
      <c r="D17" s="4">
        <v>1046542.28</v>
      </c>
      <c r="E17" s="4">
        <v>4268664.6399999997</v>
      </c>
      <c r="F17" s="4">
        <v>4134361.98</v>
      </c>
      <c r="G17" s="4">
        <v>3887177.31</v>
      </c>
      <c r="H17" s="4">
        <v>134302.66</v>
      </c>
    </row>
    <row r="18" spans="2:8" ht="12.75" thickBot="1" x14ac:dyDescent="0.25">
      <c r="B18" s="11" t="s">
        <v>41</v>
      </c>
      <c r="C18" s="4">
        <v>3409889.16</v>
      </c>
      <c r="D18" s="4">
        <v>4420317.84</v>
      </c>
      <c r="E18" s="4">
        <v>7830207</v>
      </c>
      <c r="F18" s="4">
        <v>3094235.88</v>
      </c>
      <c r="G18" s="4">
        <v>3014446.43</v>
      </c>
      <c r="H18" s="4">
        <v>4735971.12</v>
      </c>
    </row>
    <row r="19" spans="2:8" ht="12.75" thickBot="1" x14ac:dyDescent="0.25">
      <c r="B19" s="2" t="s">
        <v>12</v>
      </c>
      <c r="C19" s="6">
        <f>SUM(C9:C18)</f>
        <v>29818333.900000002</v>
      </c>
      <c r="D19" s="6">
        <f t="shared" ref="D19:H19" si="0">SUM(D9:D18)</f>
        <v>22360370.470000003</v>
      </c>
      <c r="E19" s="6">
        <f t="shared" si="0"/>
        <v>52178704.369999997</v>
      </c>
      <c r="F19" s="6">
        <f t="shared" si="0"/>
        <v>40477251.469999999</v>
      </c>
      <c r="G19" s="6">
        <f t="shared" si="0"/>
        <v>38399119.5</v>
      </c>
      <c r="H19" s="6">
        <f t="shared" si="0"/>
        <v>11701452.9</v>
      </c>
    </row>
    <row r="21" spans="2:8" ht="12.75" thickBot="1" x14ac:dyDescent="0.25"/>
    <row r="22" spans="2:8" x14ac:dyDescent="0.2">
      <c r="B22" s="12" t="s">
        <v>31</v>
      </c>
      <c r="C22" s="13"/>
      <c r="D22" s="13"/>
      <c r="E22" s="13"/>
      <c r="F22" s="13"/>
      <c r="G22" s="13"/>
      <c r="H22" s="14"/>
    </row>
    <row r="23" spans="2:8" x14ac:dyDescent="0.2">
      <c r="B23" s="15" t="s">
        <v>0</v>
      </c>
      <c r="C23" s="16"/>
      <c r="D23" s="16"/>
      <c r="E23" s="16"/>
      <c r="F23" s="16"/>
      <c r="G23" s="16"/>
      <c r="H23" s="17"/>
    </row>
    <row r="24" spans="2:8" x14ac:dyDescent="0.2">
      <c r="B24" s="15" t="s">
        <v>1</v>
      </c>
      <c r="C24" s="16"/>
      <c r="D24" s="16"/>
      <c r="E24" s="16"/>
      <c r="F24" s="16"/>
      <c r="G24" s="16"/>
      <c r="H24" s="17"/>
    </row>
    <row r="25" spans="2:8" ht="12.75" thickBot="1" x14ac:dyDescent="0.25">
      <c r="B25" s="18" t="s">
        <v>30</v>
      </c>
      <c r="C25" s="19"/>
      <c r="D25" s="19"/>
      <c r="E25" s="19"/>
      <c r="F25" s="19"/>
      <c r="G25" s="19"/>
      <c r="H25" s="20"/>
    </row>
    <row r="26" spans="2:8" ht="12.75" thickBot="1" x14ac:dyDescent="0.25">
      <c r="B26" s="21" t="s">
        <v>2</v>
      </c>
      <c r="C26" s="24" t="s">
        <v>3</v>
      </c>
      <c r="D26" s="25"/>
      <c r="E26" s="25"/>
      <c r="F26" s="25"/>
      <c r="G26" s="26"/>
      <c r="H26" s="27" t="s">
        <v>4</v>
      </c>
    </row>
    <row r="27" spans="2:8" ht="24.75" thickBot="1" x14ac:dyDescent="0.25">
      <c r="B27" s="22"/>
      <c r="C27" s="9" t="s">
        <v>5</v>
      </c>
      <c r="D27" s="10" t="s">
        <v>6</v>
      </c>
      <c r="E27" s="10" t="s">
        <v>7</v>
      </c>
      <c r="F27" s="10" t="s">
        <v>8</v>
      </c>
      <c r="G27" s="10" t="s">
        <v>9</v>
      </c>
      <c r="H27" s="28"/>
    </row>
    <row r="28" spans="2:8" ht="12.75" thickBot="1" x14ac:dyDescent="0.25">
      <c r="B28" s="23"/>
      <c r="C28" s="9" t="s">
        <v>24</v>
      </c>
      <c r="D28" s="10" t="s">
        <v>25</v>
      </c>
      <c r="E28" s="10" t="s">
        <v>10</v>
      </c>
      <c r="F28" s="10" t="s">
        <v>26</v>
      </c>
      <c r="G28" s="10" t="s">
        <v>27</v>
      </c>
      <c r="H28" s="10" t="s">
        <v>11</v>
      </c>
    </row>
    <row r="29" spans="2:8" ht="16.5" customHeight="1" x14ac:dyDescent="0.2">
      <c r="B29" s="3" t="s">
        <v>13</v>
      </c>
      <c r="C29" s="4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2:8" ht="16.5" customHeight="1" x14ac:dyDescent="0.2">
      <c r="B30" s="3" t="s">
        <v>14</v>
      </c>
      <c r="C30" s="4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1" spans="2:8" ht="16.5" customHeight="1" x14ac:dyDescent="0.2">
      <c r="B31" s="3" t="s">
        <v>15</v>
      </c>
      <c r="C31" s="4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</row>
    <row r="32" spans="2:8" ht="16.5" customHeight="1" thickBot="1" x14ac:dyDescent="0.25">
      <c r="B32" s="3" t="s">
        <v>16</v>
      </c>
      <c r="C32" s="4">
        <v>29818333.900000002</v>
      </c>
      <c r="D32" s="5">
        <v>22360370.470000003</v>
      </c>
      <c r="E32" s="5">
        <v>52178704.369999997</v>
      </c>
      <c r="F32" s="5">
        <v>40477251.469999999</v>
      </c>
      <c r="G32" s="5">
        <v>38399119.5</v>
      </c>
      <c r="H32" s="5">
        <v>11701452.9</v>
      </c>
    </row>
    <row r="33" spans="2:8" ht="12.75" thickBot="1" x14ac:dyDescent="0.25">
      <c r="B33" s="2" t="s">
        <v>12</v>
      </c>
      <c r="C33" s="6">
        <f>C32</f>
        <v>29818333.900000002</v>
      </c>
      <c r="D33" s="6">
        <f t="shared" ref="D33:H33" si="1">D32</f>
        <v>22360370.470000003</v>
      </c>
      <c r="E33" s="6">
        <f t="shared" si="1"/>
        <v>52178704.369999997</v>
      </c>
      <c r="F33" s="6">
        <f t="shared" si="1"/>
        <v>40477251.469999999</v>
      </c>
      <c r="G33" s="6">
        <f t="shared" si="1"/>
        <v>38399119.5</v>
      </c>
      <c r="H33" s="6">
        <f t="shared" si="1"/>
        <v>11701452.9</v>
      </c>
    </row>
    <row r="35" spans="2:8" ht="12.75" thickBot="1" x14ac:dyDescent="0.25"/>
    <row r="36" spans="2:8" x14ac:dyDescent="0.2">
      <c r="B36" s="12" t="s">
        <v>28</v>
      </c>
      <c r="C36" s="13"/>
      <c r="D36" s="13"/>
      <c r="E36" s="13"/>
      <c r="F36" s="13"/>
      <c r="G36" s="13"/>
      <c r="H36" s="14"/>
    </row>
    <row r="37" spans="2:8" x14ac:dyDescent="0.2">
      <c r="B37" s="15" t="s">
        <v>0</v>
      </c>
      <c r="C37" s="16"/>
      <c r="D37" s="16"/>
      <c r="E37" s="16"/>
      <c r="F37" s="16"/>
      <c r="G37" s="16"/>
      <c r="H37" s="17"/>
    </row>
    <row r="38" spans="2:8" x14ac:dyDescent="0.2">
      <c r="B38" s="15" t="s">
        <v>1</v>
      </c>
      <c r="C38" s="16"/>
      <c r="D38" s="16"/>
      <c r="E38" s="16"/>
      <c r="F38" s="16"/>
      <c r="G38" s="16"/>
      <c r="H38" s="17"/>
    </row>
    <row r="39" spans="2:8" ht="12.75" thickBot="1" x14ac:dyDescent="0.25">
      <c r="B39" s="18" t="s">
        <v>30</v>
      </c>
      <c r="C39" s="19"/>
      <c r="D39" s="19"/>
      <c r="E39" s="19"/>
      <c r="F39" s="19"/>
      <c r="G39" s="19"/>
      <c r="H39" s="20"/>
    </row>
    <row r="40" spans="2:8" ht="12.75" thickBot="1" x14ac:dyDescent="0.25">
      <c r="B40" s="21" t="s">
        <v>2</v>
      </c>
      <c r="C40" s="24" t="s">
        <v>3</v>
      </c>
      <c r="D40" s="25"/>
      <c r="E40" s="25"/>
      <c r="F40" s="25"/>
      <c r="G40" s="26"/>
      <c r="H40" s="27" t="s">
        <v>4</v>
      </c>
    </row>
    <row r="41" spans="2:8" ht="24.75" thickBot="1" x14ac:dyDescent="0.25">
      <c r="B41" s="22"/>
      <c r="C41" s="9" t="s">
        <v>5</v>
      </c>
      <c r="D41" s="10" t="s">
        <v>6</v>
      </c>
      <c r="E41" s="10" t="s">
        <v>7</v>
      </c>
      <c r="F41" s="10" t="s">
        <v>8</v>
      </c>
      <c r="G41" s="10" t="s">
        <v>9</v>
      </c>
      <c r="H41" s="28"/>
    </row>
    <row r="42" spans="2:8" ht="12.75" thickBot="1" x14ac:dyDescent="0.25">
      <c r="B42" s="23"/>
      <c r="C42" s="9" t="s">
        <v>24</v>
      </c>
      <c r="D42" s="10" t="s">
        <v>25</v>
      </c>
      <c r="E42" s="10" t="s">
        <v>10</v>
      </c>
      <c r="F42" s="10" t="s">
        <v>26</v>
      </c>
      <c r="G42" s="10" t="s">
        <v>27</v>
      </c>
      <c r="H42" s="10" t="s">
        <v>11</v>
      </c>
    </row>
    <row r="43" spans="2:8" ht="28.5" customHeight="1" x14ac:dyDescent="0.2">
      <c r="B43" s="3" t="s">
        <v>17</v>
      </c>
      <c r="C43" s="4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</row>
    <row r="44" spans="2:8" ht="28.5" customHeight="1" x14ac:dyDescent="0.2">
      <c r="B44" s="3" t="s">
        <v>18</v>
      </c>
      <c r="C44" s="4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2:8" ht="33" customHeight="1" x14ac:dyDescent="0.2">
      <c r="B45" s="3" t="s">
        <v>19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33" customHeight="1" x14ac:dyDescent="0.2">
      <c r="B46" s="3" t="s">
        <v>20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33" customHeight="1" x14ac:dyDescent="0.2">
      <c r="B47" s="3" t="s">
        <v>21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33" customHeight="1" x14ac:dyDescent="0.2">
      <c r="B48" s="3" t="s">
        <v>22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33" customHeight="1" thickBot="1" x14ac:dyDescent="0.25">
      <c r="B49" s="3" t="s">
        <v>23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12.75" thickBot="1" x14ac:dyDescent="0.25">
      <c r="B50" s="2" t="s">
        <v>12</v>
      </c>
      <c r="C50" s="6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</row>
  </sheetData>
  <mergeCells count="21">
    <mergeCell ref="B36:H36"/>
    <mergeCell ref="B37:H37"/>
    <mergeCell ref="B38:H38"/>
    <mergeCell ref="B39:H39"/>
    <mergeCell ref="B40:B42"/>
    <mergeCell ref="C40:G40"/>
    <mergeCell ref="H40:H41"/>
    <mergeCell ref="B22:H22"/>
    <mergeCell ref="B23:H23"/>
    <mergeCell ref="B24:H24"/>
    <mergeCell ref="B25:H25"/>
    <mergeCell ref="B26:B28"/>
    <mergeCell ref="C26:G26"/>
    <mergeCell ref="H26:H27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8:G28 C42:G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2017-06-13T16:09:35Z</cp:lastPrinted>
  <dcterms:created xsi:type="dcterms:W3CDTF">2015-10-07T18:39:25Z</dcterms:created>
  <dcterms:modified xsi:type="dcterms:W3CDTF">2018-01-30T14:53:52Z</dcterms:modified>
</cp:coreProperties>
</file>