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25725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<sst xmlns="http://schemas.openxmlformats.org/spreadsheetml/2006/main" count="92" uniqueCount="92">
  <si>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</si>
  <si>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</si>
  <si>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</si>
  <si>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</si>
  <si>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</si>
  <si>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</si>
  <si>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</si>
  <si>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</si>
  <si>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</si>
  <si>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</si>
  <si>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</si>
  <si>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</si>
  <si>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</si>
  <si>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</si>
  <si>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</si>
  <si>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</si>
  <si>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</si>
  <si>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</si>
  <si>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</si>
  <si>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</si>
  <si>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</si>
  <si>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</si>
  <si>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</si>
  <si>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</si>
  <si>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</si>
  <si>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</si>
  <si>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</si>
  <si>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</si>
  <si>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</si>
  <si>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</si>
  <si>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</si>
  <si>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</si>
  <si>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</si>
  <si>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</si>
  <si>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</si>
  <si>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</si>
  <si>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</si>
  <si>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</si>
  <si>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</si>
  <si>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</si>
  <si>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</si>
  <si>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</si>
  <si>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</si>
  <si>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</si>
  <si>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</si>
  <si>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</si>
  <si>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</si>
  <si>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</si>
  <si>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</si>
  <si>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</si>
  <si>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</si>
  <si>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</si>
  <si>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</si>
  <si>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</si>
  <si>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</si>
  <si>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</si>
  <si>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</si>
  <si>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</si>
  <si>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</si>
  <si>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</si>
  <si>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</si>
  <si>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</si>
  <si>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</si>
  <si>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</si>
  <si>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</si>
  <si>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</si>
  <si>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</si>
  <si>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</si>
  <si>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</si>
  <si>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</si>
  <si>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</si>
  <si>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</si>
  <si>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</si>
  <si>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</si>
  <si>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</si>
  <si>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</si>
  <si>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</si>
  <si>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</si>
  <si>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</si>
  <si>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</si>
  <si>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</si>
  <si>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</si>
  <si>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</si>
  <si>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</si>
  <si>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</si>
  <si>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</si>
  <si>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</si>
  <si>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</si>
  <si>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</si>
  <si>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</si>
  <si>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</si>
  <si>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Castaños, Coahuila.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</si>
</sst>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2"/>
  <sheetViews>
    <sheetView showGridLines="0" tabSelected="1" zoomScale="110" zoomScaleNormal="110" workbookViewId="0">
      <selection activeCell="B3" sqref="B3:I3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/>
    <row r="2" spans="2:11" ht="15">
      <c r="B2" s="13" t="s">
        <v>91</v>
      </c>
      <c r="C2" s="14"/>
      <c r="D2" s="14"/>
      <c r="E2" s="14"/>
      <c r="F2" s="14"/>
      <c r="G2" s="14"/>
      <c r="H2" s="14"/>
      <c r="I2" s="15"/>
      <c r="K2" s="10" t="s">
        <v>89</v>
      </c>
    </row>
    <row r="3" spans="2:11">
      <c r="B3" s="16" t="s">
        <v>0</v>
      </c>
      <c r="C3" s="17"/>
      <c r="D3" s="17"/>
      <c r="E3" s="17"/>
      <c r="F3" s="17"/>
      <c r="G3" s="17"/>
      <c r="H3" s="17"/>
      <c r="I3" s="18"/>
    </row>
    <row r="4" spans="2:11">
      <c r="B4" s="16" t="s">
        <v>1</v>
      </c>
      <c r="C4" s="17"/>
      <c r="D4" s="17"/>
      <c r="E4" s="17"/>
      <c r="F4" s="17"/>
      <c r="G4" s="17"/>
      <c r="H4" s="17"/>
      <c r="I4" s="18"/>
    </row>
    <row r="5" spans="2:11" ht="12.75" thickBot="1">
      <c r="B5" s="19" t="s">
        <v>90</v>
      </c>
      <c r="C5" s="20"/>
      <c r="D5" s="20"/>
      <c r="E5" s="20"/>
      <c r="F5" s="20"/>
      <c r="G5" s="20"/>
      <c r="H5" s="20"/>
      <c r="I5" s="21"/>
    </row>
    <row r="6" spans="2:11" ht="12.75" thickBot="1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11" ht="24.75" thickBot="1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11" ht="12.75" thickBot="1">
      <c r="B8" s="26"/>
      <c r="C8" s="2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>
      <c r="B9" s="37" t="s">
        <v>12</v>
      </c>
      <c r="C9" s="38"/>
      <c r="D9" s="8">
        <v>29134292.940000001</v>
      </c>
      <c r="E9" s="8">
        <v>20351474.440000001</v>
      </c>
      <c r="F9" s="8">
        <v>49485767.380000003</v>
      </c>
      <c r="G9" s="8">
        <v>34931359.5</v>
      </c>
      <c r="H9" s="8">
        <v>34931359.5</v>
      </c>
      <c r="I9" s="8">
        <v>14554407.880000001</v>
      </c>
    </row>
    <row r="10" spans="2:11">
      <c r="B10" s="2"/>
      <c r="C10" s="3" t="s">
        <v>13</v>
      </c>
      <c r="D10" s="6">
        <v>22953836.809999999</v>
      </c>
      <c r="E10" s="6">
        <v>12746187.310000001</v>
      </c>
      <c r="F10" s="6">
        <v>35700024.119999997</v>
      </c>
      <c r="G10" s="6">
        <v>27757510.870000001</v>
      </c>
      <c r="H10" s="6">
        <v>27757510.870000001</v>
      </c>
      <c r="I10" s="6">
        <v>7942513.25</v>
      </c>
    </row>
    <row r="11" spans="2:11">
      <c r="B11" s="2"/>
      <c r="C11" s="3" t="s">
        <v>14</v>
      </c>
      <c r="D11" s="6">
        <v>71188.08</v>
      </c>
      <c r="E11" s="6">
        <v>26000</v>
      </c>
      <c r="F11" s="6">
        <v>97188.08</v>
      </c>
      <c r="G11" s="6">
        <v>96830</v>
      </c>
      <c r="H11" s="6">
        <v>96830</v>
      </c>
      <c r="I11" s="6">
        <v>358.08</v>
      </c>
    </row>
    <row r="12" spans="2:11">
      <c r="B12" s="2"/>
      <c r="C12" s="3" t="s">
        <v>15</v>
      </c>
      <c r="D12" s="6">
        <v>4171125.21</v>
      </c>
      <c r="E12" s="6">
        <v>5181309.29</v>
      </c>
      <c r="F12" s="6">
        <v>9352434.5</v>
      </c>
      <c r="G12" s="6">
        <v>4701692.1399999997</v>
      </c>
      <c r="H12" s="6">
        <v>4701692.1399999997</v>
      </c>
      <c r="I12" s="6">
        <v>4650742.3600000003</v>
      </c>
    </row>
    <row r="13" spans="2:11">
      <c r="B13" s="2"/>
      <c r="C13" s="3" t="s">
        <v>16</v>
      </c>
      <c r="D13" s="6">
        <v>899743.29</v>
      </c>
      <c r="E13" s="6">
        <v>-188100</v>
      </c>
      <c r="F13" s="6">
        <v>711643.29</v>
      </c>
      <c r="G13" s="6">
        <v>0</v>
      </c>
      <c r="H13" s="6">
        <v>0</v>
      </c>
      <c r="I13" s="6">
        <v>711643.29</v>
      </c>
    </row>
    <row r="14" spans="2:11">
      <c r="B14" s="2"/>
      <c r="C14" s="3" t="s">
        <v>17</v>
      </c>
      <c r="D14" s="6">
        <v>1038399.55</v>
      </c>
      <c r="E14" s="6">
        <v>2586077.84</v>
      </c>
      <c r="F14" s="6">
        <v>3624477.39</v>
      </c>
      <c r="G14" s="6">
        <v>2375326.4900000002</v>
      </c>
      <c r="H14" s="6">
        <v>2375326.4900000002</v>
      </c>
      <c r="I14" s="6">
        <v>1249150.8999999999</v>
      </c>
    </row>
    <row r="15" spans="2:11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>
      <c r="B17" s="33" t="s">
        <v>20</v>
      </c>
      <c r="C17" s="34"/>
      <c r="D17" s="8">
        <v>6551301.3300000001</v>
      </c>
      <c r="E17" s="8">
        <v>12817692.109999999</v>
      </c>
      <c r="F17" s="8">
        <v>19368993.440000001</v>
      </c>
      <c r="G17" s="8">
        <v>11453899.67</v>
      </c>
      <c r="H17" s="8">
        <v>10944220.68</v>
      </c>
      <c r="I17" s="8">
        <v>7915093.7699999996</v>
      </c>
    </row>
    <row r="18" spans="2:9">
      <c r="B18" s="2"/>
      <c r="C18" s="3" t="s">
        <v>21</v>
      </c>
      <c r="D18" s="6">
        <v>1970285.8</v>
      </c>
      <c r="E18" s="6">
        <v>2642000</v>
      </c>
      <c r="F18" s="6">
        <v>4612285.8</v>
      </c>
      <c r="G18" s="6">
        <v>1605279.85</v>
      </c>
      <c r="H18" s="6">
        <v>1588992.29</v>
      </c>
      <c r="I18" s="6">
        <v>3007005.95</v>
      </c>
    </row>
    <row r="19" spans="2:9">
      <c r="B19" s="2"/>
      <c r="C19" s="3" t="s">
        <v>22</v>
      </c>
      <c r="D19" s="6">
        <v>294665.55</v>
      </c>
      <c r="E19" s="6">
        <v>630000</v>
      </c>
      <c r="F19" s="6">
        <v>924665.55</v>
      </c>
      <c r="G19" s="6">
        <v>494883.92</v>
      </c>
      <c r="H19" s="6">
        <v>494883.92</v>
      </c>
      <c r="I19" s="6">
        <v>429781.63</v>
      </c>
    </row>
    <row r="20" spans="2:9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>
      <c r="B21" s="2"/>
      <c r="C21" s="3" t="s">
        <v>24</v>
      </c>
      <c r="D21" s="6">
        <v>611815.91</v>
      </c>
      <c r="E21" s="6">
        <v>1720692.11</v>
      </c>
      <c r="F21" s="6">
        <v>2332508.02</v>
      </c>
      <c r="G21" s="6">
        <v>1332914.6299999999</v>
      </c>
      <c r="H21" s="6">
        <v>1294564.97</v>
      </c>
      <c r="I21" s="6">
        <v>999593.39</v>
      </c>
    </row>
    <row r="22" spans="2:9">
      <c r="B22" s="2"/>
      <c r="C22" s="3" t="s">
        <v>25</v>
      </c>
      <c r="D22" s="6">
        <v>500870.04</v>
      </c>
      <c r="E22" s="6">
        <v>1400000</v>
      </c>
      <c r="F22" s="6">
        <v>1900870.04</v>
      </c>
      <c r="G22" s="6">
        <v>1114896.22</v>
      </c>
      <c r="H22" s="6">
        <v>1028322.57</v>
      </c>
      <c r="I22" s="6">
        <v>785973.82</v>
      </c>
    </row>
    <row r="23" spans="2:9">
      <c r="B23" s="2"/>
      <c r="C23" s="3" t="s">
        <v>26</v>
      </c>
      <c r="D23" s="6">
        <v>1528713.38</v>
      </c>
      <c r="E23" s="6">
        <v>5359000</v>
      </c>
      <c r="F23" s="6">
        <v>6887713.3799999999</v>
      </c>
      <c r="G23" s="6">
        <v>6130886.6100000003</v>
      </c>
      <c r="H23" s="6">
        <v>5818458.9299999997</v>
      </c>
      <c r="I23" s="6">
        <v>756826.77</v>
      </c>
    </row>
    <row r="24" spans="2:9">
      <c r="B24" s="2"/>
      <c r="C24" s="3" t="s">
        <v>27</v>
      </c>
      <c r="D24" s="6">
        <v>813308.94</v>
      </c>
      <c r="E24" s="6">
        <v>126000</v>
      </c>
      <c r="F24" s="6">
        <v>939308.94</v>
      </c>
      <c r="G24" s="6">
        <v>279930.11</v>
      </c>
      <c r="H24" s="6">
        <v>225711.71</v>
      </c>
      <c r="I24" s="6">
        <v>659378.82999999996</v>
      </c>
    </row>
    <row r="25" spans="2:9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>
      <c r="B26" s="2"/>
      <c r="C26" s="3" t="s">
        <v>29</v>
      </c>
      <c r="D26" s="6">
        <v>831641.71</v>
      </c>
      <c r="E26" s="6">
        <v>940000</v>
      </c>
      <c r="F26" s="6">
        <v>1771641.71</v>
      </c>
      <c r="G26" s="6">
        <v>495108.33</v>
      </c>
      <c r="H26" s="6">
        <v>493286.29</v>
      </c>
      <c r="I26" s="6">
        <v>1276533.3799999999</v>
      </c>
    </row>
    <row r="27" spans="2:9" s="9" customFormat="1">
      <c r="B27" s="33" t="s">
        <v>30</v>
      </c>
      <c r="C27" s="34"/>
      <c r="D27" s="8">
        <f>SUM(D28:D36)</f>
        <v>10867521.759999998</v>
      </c>
      <c r="E27" s="8">
        <v>11689002.43</v>
      </c>
      <c r="F27" s="8">
        <v>22556524.190000001</v>
      </c>
      <c r="G27" s="8">
        <v>17009115.079999998</v>
      </c>
      <c r="H27" s="8">
        <v>16625372.85</v>
      </c>
      <c r="I27" s="8">
        <v>5547409.1100000003</v>
      </c>
    </row>
    <row r="28" spans="2:9">
      <c r="B28" s="2"/>
      <c r="C28" s="3" t="s">
        <v>31</v>
      </c>
      <c r="D28" s="6">
        <v>7315958.7999999998</v>
      </c>
      <c r="E28" s="6">
        <v>1574000</v>
      </c>
      <c r="F28" s="6">
        <v>8889958.8000000007</v>
      </c>
      <c r="G28" s="6">
        <v>8038118.5599999996</v>
      </c>
      <c r="H28" s="6">
        <v>8038118.5599999996</v>
      </c>
      <c r="I28" s="6">
        <v>851840.24</v>
      </c>
    </row>
    <row r="29" spans="2:9">
      <c r="B29" s="2"/>
      <c r="C29" s="3" t="s">
        <v>32</v>
      </c>
      <c r="D29" s="6">
        <v>78024.509999999995</v>
      </c>
      <c r="E29" s="6">
        <v>559000</v>
      </c>
      <c r="F29" s="6">
        <v>637024.51</v>
      </c>
      <c r="G29" s="6">
        <v>435600.7</v>
      </c>
      <c r="H29" s="6">
        <v>435600.7</v>
      </c>
      <c r="I29" s="6">
        <v>201423.81</v>
      </c>
    </row>
    <row r="30" spans="2:9">
      <c r="B30" s="2"/>
      <c r="C30" s="3" t="s">
        <v>33</v>
      </c>
      <c r="D30" s="6">
        <v>1476470.73</v>
      </c>
      <c r="E30" s="6">
        <v>2654000</v>
      </c>
      <c r="F30" s="6">
        <v>4130470.73</v>
      </c>
      <c r="G30" s="6">
        <v>2480329.25</v>
      </c>
      <c r="H30" s="6">
        <v>2439729.25</v>
      </c>
      <c r="I30" s="6">
        <v>1650141.48</v>
      </c>
    </row>
    <row r="31" spans="2:9">
      <c r="B31" s="2"/>
      <c r="C31" s="3" t="s">
        <v>34</v>
      </c>
      <c r="D31" s="6">
        <v>79400.28</v>
      </c>
      <c r="E31" s="6">
        <v>30000</v>
      </c>
      <c r="F31" s="6">
        <v>109400.28</v>
      </c>
      <c r="G31" s="6">
        <v>21853.99</v>
      </c>
      <c r="H31" s="6">
        <v>20709.48</v>
      </c>
      <c r="I31" s="6">
        <v>87546.29</v>
      </c>
    </row>
    <row r="32" spans="2:9">
      <c r="B32" s="2"/>
      <c r="C32" s="3" t="s">
        <v>35</v>
      </c>
      <c r="D32" s="6">
        <v>585714.32999999996</v>
      </c>
      <c r="E32" s="6">
        <v>2649000</v>
      </c>
      <c r="F32" s="6">
        <v>3234714.33</v>
      </c>
      <c r="G32" s="6">
        <v>2373431.15</v>
      </c>
      <c r="H32" s="6">
        <v>2228038.4300000002</v>
      </c>
      <c r="I32" s="6">
        <v>861283.18</v>
      </c>
    </row>
    <row r="33" spans="2:9">
      <c r="B33" s="2"/>
      <c r="C33" s="3" t="s">
        <v>36</v>
      </c>
      <c r="D33" s="6">
        <v>26820.639999999999</v>
      </c>
      <c r="E33" s="6">
        <v>1710000</v>
      </c>
      <c r="F33" s="6">
        <v>1736820.64</v>
      </c>
      <c r="G33" s="6">
        <v>1716663.12</v>
      </c>
      <c r="H33" s="6">
        <v>1525663.12</v>
      </c>
      <c r="I33" s="6">
        <v>20157.52</v>
      </c>
    </row>
    <row r="34" spans="2:9">
      <c r="B34" s="2"/>
      <c r="C34" s="3" t="s">
        <v>37</v>
      </c>
      <c r="D34" s="6">
        <v>814192.02</v>
      </c>
      <c r="E34" s="6">
        <v>875000</v>
      </c>
      <c r="F34" s="6">
        <v>1689192.02</v>
      </c>
      <c r="G34" s="6">
        <v>276879.83</v>
      </c>
      <c r="H34" s="6">
        <v>276879.83</v>
      </c>
      <c r="I34" s="6">
        <v>1412312.19</v>
      </c>
    </row>
    <row r="35" spans="2:9">
      <c r="B35" s="2"/>
      <c r="C35" s="3" t="s">
        <v>38</v>
      </c>
      <c r="D35" s="6">
        <v>252086.29</v>
      </c>
      <c r="E35" s="6">
        <v>807002.43</v>
      </c>
      <c r="F35" s="6">
        <v>1059088.72</v>
      </c>
      <c r="G35" s="6">
        <v>878231.44</v>
      </c>
      <c r="H35" s="6">
        <v>872581.44</v>
      </c>
      <c r="I35" s="6">
        <v>180857.28</v>
      </c>
    </row>
    <row r="36" spans="2:9">
      <c r="B36" s="2"/>
      <c r="C36" s="3" t="s">
        <v>39</v>
      </c>
      <c r="D36" s="6">
        <v>238854.16</v>
      </c>
      <c r="E36" s="6">
        <v>831000</v>
      </c>
      <c r="F36" s="6">
        <v>1069854.1599999999</v>
      </c>
      <c r="G36" s="6">
        <v>788007.04</v>
      </c>
      <c r="H36" s="6">
        <v>788007.04</v>
      </c>
      <c r="I36" s="6">
        <v>281847.12</v>
      </c>
    </row>
    <row r="37" spans="2:9" s="9" customFormat="1">
      <c r="B37" s="33" t="s">
        <v>40</v>
      </c>
      <c r="C37" s="34"/>
      <c r="D37" s="8">
        <v>5338505.49</v>
      </c>
      <c r="E37" s="8">
        <v>8256800</v>
      </c>
      <c r="F37" s="8">
        <v>13595305.49</v>
      </c>
      <c r="G37" s="8">
        <v>8525630.0899999999</v>
      </c>
      <c r="H37" s="8">
        <v>8512962.0800000001</v>
      </c>
      <c r="I37" s="8">
        <v>5069675.4000000004</v>
      </c>
    </row>
    <row r="38" spans="2:9">
      <c r="B38" s="2"/>
      <c r="C38" s="3" t="s">
        <v>41</v>
      </c>
      <c r="D38" s="6">
        <v>128280</v>
      </c>
      <c r="E38" s="6">
        <v>0</v>
      </c>
      <c r="F38" s="6">
        <v>128280</v>
      </c>
      <c r="G38" s="6">
        <v>0</v>
      </c>
      <c r="H38" s="6">
        <v>0</v>
      </c>
      <c r="I38" s="6">
        <v>128280</v>
      </c>
    </row>
    <row r="39" spans="2:9">
      <c r="B39" s="2"/>
      <c r="C39" s="3" t="s">
        <v>42</v>
      </c>
      <c r="D39" s="6">
        <v>3911282.65</v>
      </c>
      <c r="E39" s="6">
        <v>0</v>
      </c>
      <c r="F39" s="6">
        <v>3911282.65</v>
      </c>
      <c r="G39" s="6">
        <v>0</v>
      </c>
      <c r="H39" s="6">
        <v>0</v>
      </c>
      <c r="I39" s="6">
        <v>3911282.65</v>
      </c>
    </row>
    <row r="40" spans="2:9">
      <c r="B40" s="2"/>
      <c r="C40" s="3" t="s">
        <v>43</v>
      </c>
      <c r="D40" s="6">
        <v>822612.27</v>
      </c>
      <c r="E40" s="6">
        <v>550000</v>
      </c>
      <c r="F40" s="6">
        <v>1372612.27</v>
      </c>
      <c r="G40" s="6">
        <v>765101.22</v>
      </c>
      <c r="H40" s="6">
        <v>765101.22</v>
      </c>
      <c r="I40" s="6">
        <v>607511.05000000005</v>
      </c>
    </row>
    <row r="41" spans="2:9">
      <c r="B41" s="2"/>
      <c r="C41" s="3" t="s">
        <v>44</v>
      </c>
      <c r="D41" s="6">
        <v>476330.57</v>
      </c>
      <c r="E41" s="6">
        <v>5466800</v>
      </c>
      <c r="F41" s="6">
        <v>5943130.5700000003</v>
      </c>
      <c r="G41" s="6">
        <v>5538065.1399999997</v>
      </c>
      <c r="H41" s="6">
        <v>5525397.1299999999</v>
      </c>
      <c r="I41" s="6">
        <v>405065.43</v>
      </c>
    </row>
    <row r="42" spans="2:9">
      <c r="B42" s="2"/>
      <c r="C42" s="3" t="s">
        <v>45</v>
      </c>
      <c r="D42" s="6">
        <v>0</v>
      </c>
      <c r="E42" s="6">
        <v>640000</v>
      </c>
      <c r="F42" s="6">
        <v>640000</v>
      </c>
      <c r="G42" s="6">
        <v>623441.81000000006</v>
      </c>
      <c r="H42" s="6">
        <v>623441.81000000006</v>
      </c>
      <c r="I42" s="6">
        <v>16558.189999999999</v>
      </c>
    </row>
    <row r="43" spans="2:9">
      <c r="B43" s="2"/>
      <c r="C43" s="3" t="s">
        <v>46</v>
      </c>
      <c r="D43" s="6">
        <v>0</v>
      </c>
      <c r="E43" s="6">
        <v>1600000</v>
      </c>
      <c r="F43" s="6">
        <v>1600000</v>
      </c>
      <c r="G43" s="6">
        <v>1599021.92</v>
      </c>
      <c r="H43" s="6">
        <v>1599021.92</v>
      </c>
      <c r="I43" s="6">
        <v>978.08</v>
      </c>
    </row>
    <row r="44" spans="2:9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>
      <c r="B47" s="33" t="s">
        <v>50</v>
      </c>
      <c r="C47" s="34"/>
      <c r="D47" s="8">
        <v>2777203.44</v>
      </c>
      <c r="E47" s="8">
        <v>1124000</v>
      </c>
      <c r="F47" s="8">
        <v>3901203.44</v>
      </c>
      <c r="G47" s="8">
        <v>451460.56</v>
      </c>
      <c r="H47" s="8">
        <v>451460.56</v>
      </c>
      <c r="I47" s="8">
        <v>3449742.88</v>
      </c>
    </row>
    <row r="48" spans="2:9">
      <c r="B48" s="2"/>
      <c r="C48" s="3" t="s">
        <v>51</v>
      </c>
      <c r="D48" s="6">
        <v>0</v>
      </c>
      <c r="E48" s="6">
        <v>132000</v>
      </c>
      <c r="F48" s="6">
        <v>132000</v>
      </c>
      <c r="G48" s="6">
        <v>114279</v>
      </c>
      <c r="H48" s="6">
        <v>114279</v>
      </c>
      <c r="I48" s="6">
        <v>17721</v>
      </c>
    </row>
    <row r="49" spans="2:9">
      <c r="B49" s="2"/>
      <c r="C49" s="3" t="s">
        <v>52</v>
      </c>
      <c r="D49" s="6">
        <v>1445374.8</v>
      </c>
      <c r="E49" s="6">
        <v>932000</v>
      </c>
      <c r="F49" s="6">
        <v>2377374.7999999998</v>
      </c>
      <c r="G49" s="6">
        <v>292000</v>
      </c>
      <c r="H49" s="6">
        <v>292000</v>
      </c>
      <c r="I49" s="6">
        <v>2085374.8</v>
      </c>
    </row>
    <row r="50" spans="2:9">
      <c r="B50" s="2"/>
      <c r="C50" s="3" t="s">
        <v>53</v>
      </c>
      <c r="D50" s="6">
        <v>1331828.6399999999</v>
      </c>
      <c r="E50" s="6">
        <v>0</v>
      </c>
      <c r="F50" s="6">
        <v>1331828.6399999999</v>
      </c>
      <c r="G50" s="6">
        <v>0</v>
      </c>
      <c r="H50" s="6">
        <v>0</v>
      </c>
      <c r="I50" s="6">
        <v>1331828.6399999999</v>
      </c>
    </row>
    <row r="51" spans="2:9">
      <c r="B51" s="2"/>
      <c r="C51" s="3" t="s">
        <v>54</v>
      </c>
      <c r="D51" s="6">
        <v>0</v>
      </c>
      <c r="E51" s="6">
        <v>60000</v>
      </c>
      <c r="F51" s="6">
        <v>60000</v>
      </c>
      <c r="G51" s="6">
        <v>45181.56</v>
      </c>
      <c r="H51" s="6">
        <v>45181.56</v>
      </c>
      <c r="I51" s="6">
        <v>14818.44</v>
      </c>
    </row>
    <row r="52" spans="2:9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>
      <c r="B57" s="33" t="s">
        <v>60</v>
      </c>
      <c r="C57" s="34"/>
      <c r="D57" s="8">
        <v>12913623.24</v>
      </c>
      <c r="E57" s="8">
        <v>18368000</v>
      </c>
      <c r="F57" s="8">
        <v>31281623.239999998</v>
      </c>
      <c r="G57" s="8">
        <v>22633993.940000001</v>
      </c>
      <c r="H57" s="8">
        <v>22023136.940000001</v>
      </c>
      <c r="I57" s="8">
        <v>8647629.3000000007</v>
      </c>
    </row>
    <row r="58" spans="2:9">
      <c r="B58" s="2"/>
      <c r="C58" s="3" t="s">
        <v>61</v>
      </c>
      <c r="D58" s="6">
        <v>7846208.2800000003</v>
      </c>
      <c r="E58" s="6">
        <v>18368000</v>
      </c>
      <c r="F58" s="6">
        <v>26214208.280000001</v>
      </c>
      <c r="G58" s="6">
        <v>22522562.239999998</v>
      </c>
      <c r="H58" s="6">
        <v>21911705.239999998</v>
      </c>
      <c r="I58" s="6">
        <v>3691646.04</v>
      </c>
    </row>
    <row r="59" spans="2:9">
      <c r="B59" s="2"/>
      <c r="C59" s="3" t="s">
        <v>62</v>
      </c>
      <c r="D59" s="6">
        <v>5067414.96</v>
      </c>
      <c r="E59" s="6">
        <v>0</v>
      </c>
      <c r="F59" s="6">
        <v>5067414.96</v>
      </c>
      <c r="G59" s="6">
        <v>111431.7</v>
      </c>
      <c r="H59" s="6">
        <v>111431.7</v>
      </c>
      <c r="I59" s="6">
        <v>4955983.26</v>
      </c>
    </row>
    <row r="60" spans="2:9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>
      <c r="B61" s="33" t="s">
        <v>64</v>
      </c>
      <c r="C61" s="34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>
      <c r="B69" s="33" t="s">
        <v>72</v>
      </c>
      <c r="C69" s="34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>
      <c r="B73" s="33" t="s">
        <v>76</v>
      </c>
      <c r="C73" s="34"/>
      <c r="D73" s="8">
        <v>5706850.0599999996</v>
      </c>
      <c r="E73" s="8">
        <v>1300000</v>
      </c>
      <c r="F73" s="8">
        <v>7006850.0599999996</v>
      </c>
      <c r="G73" s="8">
        <v>1954674.52</v>
      </c>
      <c r="H73" s="8">
        <v>1954674.52</v>
      </c>
      <c r="I73" s="8">
        <v>5052175.54</v>
      </c>
    </row>
    <row r="74" spans="2:9">
      <c r="B74" s="2"/>
      <c r="C74" s="3" t="s">
        <v>77</v>
      </c>
      <c r="D74" s="6">
        <v>415198.14</v>
      </c>
      <c r="E74" s="6">
        <v>1300000</v>
      </c>
      <c r="F74" s="6">
        <v>1715198.14</v>
      </c>
      <c r="G74" s="6">
        <v>1438138.61</v>
      </c>
      <c r="H74" s="6">
        <v>1438138.61</v>
      </c>
      <c r="I74" s="6">
        <v>277059.53000000003</v>
      </c>
    </row>
    <row r="75" spans="2:9">
      <c r="B75" s="2"/>
      <c r="C75" s="3" t="s">
        <v>78</v>
      </c>
      <c r="D75" s="6">
        <v>908950.7</v>
      </c>
      <c r="E75" s="6">
        <v>0</v>
      </c>
      <c r="F75" s="6">
        <v>908950.7</v>
      </c>
      <c r="G75" s="6">
        <v>516535.91</v>
      </c>
      <c r="H75" s="6">
        <v>516535.91</v>
      </c>
      <c r="I75" s="6">
        <v>392414.79</v>
      </c>
    </row>
    <row r="76" spans="2:9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>
      <c r="B80" s="4"/>
      <c r="C80" s="5" t="s">
        <v>83</v>
      </c>
      <c r="D80" s="6">
        <v>4382701.22</v>
      </c>
      <c r="E80" s="6">
        <v>0</v>
      </c>
      <c r="F80" s="6">
        <v>4382701.22</v>
      </c>
      <c r="G80" s="6">
        <v>0</v>
      </c>
      <c r="H80" s="6">
        <v>0</v>
      </c>
      <c r="I80" s="6">
        <v>4382701.22</v>
      </c>
    </row>
    <row r="81" spans="2:9" ht="12.75" thickBot="1">
      <c r="B81" s="35" t="s">
        <v>84</v>
      </c>
      <c r="C81" s="36"/>
      <c r="D81" s="7">
        <v>73289298.260000005</v>
      </c>
      <c r="E81" s="7">
        <v>73906968.980000004</v>
      </c>
      <c r="F81" s="7">
        <v>147196267.24000001</v>
      </c>
      <c r="G81" s="7">
        <v>96960133.359999999</v>
      </c>
      <c r="H81" s="7">
        <v>95443187.129999995</v>
      </c>
      <c r="I81" s="7">
        <v>50236133.880000003</v>
      </c>
    </row>
    <row r="82" spans="2:9">
      <c r="D82" s="12"/>
      <c r="E82" s="12"/>
      <c r="F82" s="12"/>
      <c r="G82" s="12"/>
      <c r="H82" s="12"/>
      <c r="I82" s="12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D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2017-06-13T16:34:09Z</cp:lastPrinted>
  <dcterms:created xsi:type="dcterms:W3CDTF">2015-10-07T18:40:37Z</dcterms:created>
  <dcterms:modified xsi:type="dcterms:W3CDTF">2018-02-06T16:53:02Z</dcterms:modified>
</cp:coreProperties>
</file>