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AE CA" sheetId="1" r:id="rId1"/>
  </sheets>
  <definedNames>
    <definedName name="_xlnm.Print_Area" localSheetId="0">'EAE CA'!$B$2:$H$58</definedName>
  </definedNames>
  <calcPr calcId="125725"/>
</workbook>
</file>

<file path=xl/calcChain.xml><?xml version="1.0" encoding="utf-8"?>
<calcChain xmlns="http://schemas.openxmlformats.org/spreadsheetml/2006/main">
  <c r="D27" i="1"/>
</calcChain>
</file>

<file path=xl/sharedStrings.xml><?xml version="1.0" encoding="utf-8"?>
<sst xmlns="http://schemas.openxmlformats.org/spreadsheetml/2006/main" count="87" uniqueCount="49">
  <si>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</si>
  <si>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</si>
  <si>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</si>
  <si>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</si>
  <si>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</si>
  <si>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</si>
  <si>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</si>
  <si>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</si>
  <si>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</si>
  <si>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</si>
  <si>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</si>
  <si>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</si>
  <si>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</si>
  <si>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</si>
  <si>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</si>
  <si>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</si>
  <si>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</si>
  <si>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</si>
  <si>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</si>
  <si>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</si>
  <si>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</si>
  <si>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</si>
  <si>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</si>
  <si>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</si>
  <si>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</si>
  <si>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</si>
  <si>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</si>
  <si>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</si>
  <si>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ASEC_EAEPECA_4toTRIM_M3</t>
  </si>
  <si>
    <t>Del 01 de enero al 31 de diciembre de 2017</t>
  </si>
  <si>
    <t>CABILDO</t>
  </si>
  <si>
    <t>CONTRALORIA MUNICIPAL</t>
  </si>
  <si>
    <t>DESARROLLO DEL DEPORTE</t>
  </si>
  <si>
    <t>DESARROLLO RURAL</t>
  </si>
  <si>
    <t>DESARROLLO SOCIAL</t>
  </si>
  <si>
    <t>ECOLOGIA</t>
  </si>
  <si>
    <t>FOMENTO ECONOMICO Y TURISMO</t>
  </si>
  <si>
    <t>GASTOS GENERALES</t>
  </si>
  <si>
    <t>INSTITUTO MUNICIPAL DE LA CULTURA</t>
  </si>
  <si>
    <t>INTEGRACION DE LA MUJER</t>
  </si>
  <si>
    <t>OBRAS PUBLICAS</t>
  </si>
  <si>
    <t>OFICIAL MAYOR</t>
  </si>
  <si>
    <t>PRESIDENCIA</t>
  </si>
  <si>
    <t>PROMOCION MUNICIPAL</t>
  </si>
  <si>
    <t>SECRETARIA DE AYUNTAMIENTO</t>
  </si>
  <si>
    <t>SEGURIDAD PUBLICA</t>
  </si>
  <si>
    <t>SERVICIONS PUBLICOS</t>
  </si>
  <si>
    <t>TESORERIA</t>
  </si>
  <si>
    <t>Presidencia Municipal de Castaños, Coahuila.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</si>
</sst>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58"/>
  <sheetViews>
    <sheetView showGridLines="0" tabSelected="1" zoomScale="90" zoomScaleNormal="90" workbookViewId="0">
      <selection activeCell="H42" sqref="H42"/>
    </sheetView>
  </sheetViews>
  <sheetFormatPr baseColWidth="10" defaultColWidth="11.42578125" defaultRowHeight="12"/>
  <cols>
    <col min="1" max="1" width="0.85546875" style="1" customWidth="1"/>
    <col min="2" max="2" width="49.42578125" style="1" customWidth="1"/>
    <col min="3" max="8" width="15.140625" style="1" customWidth="1"/>
    <col min="9" max="9" width="11.42578125" style="1"/>
    <col min="10" max="10" width="12.28515625" style="1" bestFit="1" customWidth="1"/>
    <col min="11" max="16384" width="11.42578125" style="1"/>
  </cols>
  <sheetData>
    <row r="1" spans="2:10" ht="4.5" customHeight="1" thickBot="1">
      <c r="J1" s="9" t="s">
        <v>28</v>
      </c>
    </row>
    <row r="2" spans="2:10">
      <c r="B2" s="13" t="s">
        <v>48</v>
      </c>
      <c r="C2" s="14"/>
      <c r="D2" s="14"/>
      <c r="E2" s="14"/>
      <c r="F2" s="14"/>
      <c r="G2" s="14"/>
      <c r="H2" s="15"/>
    </row>
    <row r="3" spans="2:10">
      <c r="B3" s="16" t="s">
        <v>0</v>
      </c>
      <c r="C3" s="17"/>
      <c r="D3" s="17"/>
      <c r="E3" s="17"/>
      <c r="F3" s="17"/>
      <c r="G3" s="17"/>
      <c r="H3" s="18"/>
    </row>
    <row r="4" spans="2:10">
      <c r="B4" s="16" t="s">
        <v>1</v>
      </c>
      <c r="C4" s="17"/>
      <c r="D4" s="17"/>
      <c r="E4" s="17"/>
      <c r="F4" s="17"/>
      <c r="G4" s="17"/>
      <c r="H4" s="18"/>
    </row>
    <row r="5" spans="2:10" ht="12.75" thickBot="1">
      <c r="B5" s="19" t="s">
        <v>29</v>
      </c>
      <c r="C5" s="20"/>
      <c r="D5" s="20"/>
      <c r="E5" s="20"/>
      <c r="F5" s="20"/>
      <c r="G5" s="20"/>
      <c r="H5" s="21"/>
    </row>
    <row r="6" spans="2:10" ht="12.75" thickBot="1">
      <c r="B6" s="22" t="s">
        <v>2</v>
      </c>
      <c r="C6" s="25" t="s">
        <v>3</v>
      </c>
      <c r="D6" s="26"/>
      <c r="E6" s="26"/>
      <c r="F6" s="26"/>
      <c r="G6" s="27"/>
      <c r="H6" s="28" t="s">
        <v>4</v>
      </c>
    </row>
    <row r="7" spans="2:10" ht="24.75" thickBot="1">
      <c r="B7" s="23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9"/>
    </row>
    <row r="8" spans="2:10" ht="12.75" thickBot="1">
      <c r="B8" s="24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>
      <c r="B9" s="2" t="s">
        <v>30</v>
      </c>
      <c r="C9" s="5">
        <v>4202267.42</v>
      </c>
      <c r="D9" s="6">
        <v>3012807.3</v>
      </c>
      <c r="E9" s="6">
        <v>7215074.7199999997</v>
      </c>
      <c r="F9" s="6">
        <v>6436992.21</v>
      </c>
      <c r="G9" s="6">
        <v>6436992.21</v>
      </c>
      <c r="H9" s="6">
        <v>778082.51</v>
      </c>
    </row>
    <row r="10" spans="2:10">
      <c r="B10" s="2" t="s">
        <v>31</v>
      </c>
      <c r="C10" s="5">
        <v>1249152.3899999999</v>
      </c>
      <c r="D10" s="6">
        <v>255000</v>
      </c>
      <c r="E10" s="6">
        <v>1504152.39</v>
      </c>
      <c r="F10" s="6">
        <v>503148.02</v>
      </c>
      <c r="G10" s="6">
        <v>496448.02</v>
      </c>
      <c r="H10" s="6">
        <v>1001004.37</v>
      </c>
    </row>
    <row r="11" spans="2:10">
      <c r="B11" s="2" t="s">
        <v>32</v>
      </c>
      <c r="C11" s="5">
        <v>1006789.61</v>
      </c>
      <c r="D11" s="6">
        <v>589061</v>
      </c>
      <c r="E11" s="6">
        <v>1595850.61</v>
      </c>
      <c r="F11" s="6">
        <v>1029043.31</v>
      </c>
      <c r="G11" s="6">
        <v>1012654.11</v>
      </c>
      <c r="H11" s="6">
        <v>566807.30000000005</v>
      </c>
    </row>
    <row r="12" spans="2:10">
      <c r="B12" s="2" t="s">
        <v>33</v>
      </c>
      <c r="C12" s="5">
        <v>716392.07</v>
      </c>
      <c r="D12" s="6">
        <v>1075500</v>
      </c>
      <c r="E12" s="6">
        <v>1791892.07</v>
      </c>
      <c r="F12" s="6">
        <v>1252967.08</v>
      </c>
      <c r="G12" s="6">
        <v>1245966.8500000001</v>
      </c>
      <c r="H12" s="6">
        <v>538924.99</v>
      </c>
    </row>
    <row r="13" spans="2:10">
      <c r="B13" s="2" t="s">
        <v>34</v>
      </c>
      <c r="C13" s="5">
        <v>352115.84</v>
      </c>
      <c r="D13" s="6">
        <v>420000</v>
      </c>
      <c r="E13" s="6">
        <v>772115.84</v>
      </c>
      <c r="F13" s="6">
        <v>360432.53</v>
      </c>
      <c r="G13" s="6">
        <v>356932.53</v>
      </c>
      <c r="H13" s="6">
        <v>411683.31</v>
      </c>
    </row>
    <row r="14" spans="2:10">
      <c r="B14" s="2" t="s">
        <v>35</v>
      </c>
      <c r="C14" s="5">
        <v>2857915.97</v>
      </c>
      <c r="D14" s="6">
        <v>1304000</v>
      </c>
      <c r="E14" s="6">
        <v>4161915.97</v>
      </c>
      <c r="F14" s="6">
        <v>1541181.87</v>
      </c>
      <c r="G14" s="6">
        <v>1374164.74</v>
      </c>
      <c r="H14" s="6">
        <v>2620734.1</v>
      </c>
    </row>
    <row r="15" spans="2:10">
      <c r="B15" s="2" t="s">
        <v>36</v>
      </c>
      <c r="C15" s="5">
        <v>806495.95</v>
      </c>
      <c r="D15" s="6">
        <v>-676000</v>
      </c>
      <c r="E15" s="6">
        <v>130495.95</v>
      </c>
      <c r="F15" s="6">
        <v>46284.74</v>
      </c>
      <c r="G15" s="6">
        <v>44484.74</v>
      </c>
      <c r="H15" s="6">
        <v>84211.21</v>
      </c>
    </row>
    <row r="16" spans="2:10">
      <c r="B16" s="2" t="s">
        <v>37</v>
      </c>
      <c r="C16" s="5">
        <v>1613811.69</v>
      </c>
      <c r="D16" s="6">
        <v>2242300</v>
      </c>
      <c r="E16" s="6">
        <v>3856111.69</v>
      </c>
      <c r="F16" s="6">
        <v>2723060.03</v>
      </c>
      <c r="G16" s="6">
        <v>2713960.03</v>
      </c>
      <c r="H16" s="6">
        <v>1133051.6599999999</v>
      </c>
    </row>
    <row r="17" spans="2:10">
      <c r="B17" s="2" t="s">
        <v>38</v>
      </c>
      <c r="C17" s="5">
        <v>1878654.78</v>
      </c>
      <c r="D17" s="6">
        <v>3282852.39</v>
      </c>
      <c r="E17" s="6">
        <v>5161507.17</v>
      </c>
      <c r="F17" s="6">
        <v>3543288.54</v>
      </c>
      <c r="G17" s="6">
        <v>3520098.54</v>
      </c>
      <c r="H17" s="6">
        <v>1618218.63</v>
      </c>
    </row>
    <row r="18" spans="2:10">
      <c r="B18" s="2" t="s">
        <v>39</v>
      </c>
      <c r="C18" s="5">
        <v>1582952.48</v>
      </c>
      <c r="D18" s="6">
        <v>16000</v>
      </c>
      <c r="E18" s="6">
        <v>1598952.48</v>
      </c>
      <c r="F18" s="6">
        <v>97170.05</v>
      </c>
      <c r="G18" s="6">
        <v>94020.05</v>
      </c>
      <c r="H18" s="6">
        <v>1501782.43</v>
      </c>
    </row>
    <row r="19" spans="2:10">
      <c r="B19" s="2" t="s">
        <v>40</v>
      </c>
      <c r="C19" s="5">
        <v>13169828.83</v>
      </c>
      <c r="D19" s="6">
        <v>20824000</v>
      </c>
      <c r="E19" s="6">
        <v>33993828.829999998</v>
      </c>
      <c r="F19" s="6">
        <v>25072031.23</v>
      </c>
      <c r="G19" s="6">
        <v>24424302.32</v>
      </c>
      <c r="H19" s="6">
        <v>8921797.5999999996</v>
      </c>
    </row>
    <row r="20" spans="2:10">
      <c r="B20" s="2" t="s">
        <v>41</v>
      </c>
      <c r="C20" s="5">
        <v>1350316.06</v>
      </c>
      <c r="D20" s="6">
        <v>133000</v>
      </c>
      <c r="E20" s="6">
        <v>1483316.06</v>
      </c>
      <c r="F20" s="6">
        <v>91607.73</v>
      </c>
      <c r="G20" s="6">
        <v>85611.01</v>
      </c>
      <c r="H20" s="6">
        <v>1391708.33</v>
      </c>
    </row>
    <row r="21" spans="2:10">
      <c r="B21" s="2" t="s">
        <v>42</v>
      </c>
      <c r="C21" s="5">
        <v>5450271.5099999998</v>
      </c>
      <c r="D21" s="6">
        <v>12080895.4</v>
      </c>
      <c r="E21" s="6">
        <v>17531166.91</v>
      </c>
      <c r="F21" s="6">
        <v>12479335.949999999</v>
      </c>
      <c r="G21" s="6">
        <v>12413787.68</v>
      </c>
      <c r="H21" s="6">
        <v>5051830.96</v>
      </c>
    </row>
    <row r="22" spans="2:10">
      <c r="B22" s="2" t="s">
        <v>43</v>
      </c>
      <c r="C22" s="5">
        <v>1100569.6599999999</v>
      </c>
      <c r="D22" s="6">
        <v>345000</v>
      </c>
      <c r="E22" s="6">
        <v>1445569.66</v>
      </c>
      <c r="F22" s="6">
        <v>151445.20000000001</v>
      </c>
      <c r="G22" s="6">
        <v>151445.20000000001</v>
      </c>
      <c r="H22" s="6">
        <v>1294124.46</v>
      </c>
    </row>
    <row r="23" spans="2:10">
      <c r="B23" s="2" t="s">
        <v>44</v>
      </c>
      <c r="C23" s="5">
        <v>4011292.01</v>
      </c>
      <c r="D23" s="6">
        <v>2383807.7200000002</v>
      </c>
      <c r="E23" s="6">
        <v>6395099.7300000004</v>
      </c>
      <c r="F23" s="6">
        <v>3661048.61</v>
      </c>
      <c r="G23" s="6">
        <v>3643801.75</v>
      </c>
      <c r="H23" s="6">
        <v>2734051.12</v>
      </c>
    </row>
    <row r="24" spans="2:10">
      <c r="B24" s="2" t="s">
        <v>45</v>
      </c>
      <c r="C24" s="5">
        <v>9486634.9100000001</v>
      </c>
      <c r="D24" s="6">
        <v>8313262.7199999997</v>
      </c>
      <c r="E24" s="6">
        <v>17799897.629999999</v>
      </c>
      <c r="F24" s="6">
        <v>11762322.890000001</v>
      </c>
      <c r="G24" s="6">
        <v>11698569.49</v>
      </c>
      <c r="H24" s="6">
        <v>6037574.7400000002</v>
      </c>
    </row>
    <row r="25" spans="2:10">
      <c r="B25" s="2" t="s">
        <v>46</v>
      </c>
      <c r="C25" s="5">
        <v>7976212.8799999999</v>
      </c>
      <c r="D25" s="6">
        <v>8655342.1500000004</v>
      </c>
      <c r="E25" s="6">
        <v>16631555.029999999</v>
      </c>
      <c r="F25" s="6">
        <v>15207844.369999999</v>
      </c>
      <c r="G25" s="6">
        <v>14985799.82</v>
      </c>
      <c r="H25" s="6">
        <v>1423710.66</v>
      </c>
    </row>
    <row r="26" spans="2:10" ht="12.75" thickBot="1">
      <c r="B26" s="2" t="s">
        <v>47</v>
      </c>
      <c r="C26" s="5">
        <v>14477624.199999999</v>
      </c>
      <c r="D26" s="6">
        <v>9650140.3000000007</v>
      </c>
      <c r="E26" s="6">
        <v>24127764.5</v>
      </c>
      <c r="F26" s="6">
        <v>11000929</v>
      </c>
      <c r="G26" s="6">
        <v>10744148.039999999</v>
      </c>
      <c r="H26" s="6">
        <v>13126835.5</v>
      </c>
    </row>
    <row r="27" spans="2:10" ht="12.75" thickBot="1">
      <c r="B27" s="3" t="s">
        <v>12</v>
      </c>
      <c r="C27" s="7">
        <v>73289298.260000005</v>
      </c>
      <c r="D27" s="8">
        <f>SUM(D9:D26)</f>
        <v>73906968.979999989</v>
      </c>
      <c r="E27" s="8">
        <v>147196267.24000001</v>
      </c>
      <c r="F27" s="8">
        <v>96960133.359999999</v>
      </c>
      <c r="G27" s="8">
        <v>95443187.129999995</v>
      </c>
      <c r="H27" s="8">
        <v>50236133.880000003</v>
      </c>
    </row>
    <row r="28" spans="2:10">
      <c r="C28" s="12"/>
      <c r="D28" s="12"/>
      <c r="E28" s="12"/>
      <c r="F28" s="12"/>
      <c r="G28" s="12"/>
      <c r="H28" s="12"/>
      <c r="I28" s="12"/>
      <c r="J28" s="12"/>
    </row>
    <row r="29" spans="2:10" ht="12.75" thickBot="1">
      <c r="I29" s="12"/>
    </row>
    <row r="30" spans="2:10">
      <c r="B30" s="13" t="s">
        <v>48</v>
      </c>
      <c r="C30" s="14"/>
      <c r="D30" s="14"/>
      <c r="E30" s="14"/>
      <c r="F30" s="14"/>
      <c r="G30" s="14"/>
      <c r="H30" s="15"/>
    </row>
    <row r="31" spans="2:10">
      <c r="B31" s="16" t="s">
        <v>0</v>
      </c>
      <c r="C31" s="17"/>
      <c r="D31" s="17"/>
      <c r="E31" s="17"/>
      <c r="F31" s="17"/>
      <c r="G31" s="17"/>
      <c r="H31" s="18"/>
    </row>
    <row r="32" spans="2:10">
      <c r="B32" s="16" t="s">
        <v>1</v>
      </c>
      <c r="C32" s="17"/>
      <c r="D32" s="17"/>
      <c r="E32" s="17"/>
      <c r="F32" s="17"/>
      <c r="G32" s="17"/>
      <c r="H32" s="18"/>
    </row>
    <row r="33" spans="2:8" ht="12.75" thickBot="1">
      <c r="B33" s="19" t="s">
        <v>29</v>
      </c>
      <c r="C33" s="20"/>
      <c r="D33" s="20"/>
      <c r="E33" s="20"/>
      <c r="F33" s="20"/>
      <c r="G33" s="20"/>
      <c r="H33" s="21"/>
    </row>
    <row r="34" spans="2:8" ht="12.75" thickBot="1">
      <c r="B34" s="22" t="s">
        <v>2</v>
      </c>
      <c r="C34" s="25" t="s">
        <v>3</v>
      </c>
      <c r="D34" s="26"/>
      <c r="E34" s="26"/>
      <c r="F34" s="26"/>
      <c r="G34" s="27"/>
      <c r="H34" s="28" t="s">
        <v>4</v>
      </c>
    </row>
    <row r="35" spans="2:8" ht="24.75" thickBot="1">
      <c r="B35" s="23"/>
      <c r="C35" s="10" t="s">
        <v>5</v>
      </c>
      <c r="D35" s="11" t="s">
        <v>6</v>
      </c>
      <c r="E35" s="11" t="s">
        <v>7</v>
      </c>
      <c r="F35" s="11" t="s">
        <v>8</v>
      </c>
      <c r="G35" s="11" t="s">
        <v>9</v>
      </c>
      <c r="H35" s="29"/>
    </row>
    <row r="36" spans="2:8" ht="12.75" thickBot="1">
      <c r="B36" s="24"/>
      <c r="C36" s="10" t="s">
        <v>24</v>
      </c>
      <c r="D36" s="11" t="s">
        <v>25</v>
      </c>
      <c r="E36" s="11" t="s">
        <v>10</v>
      </c>
      <c r="F36" s="11" t="s">
        <v>26</v>
      </c>
      <c r="G36" s="11" t="s">
        <v>27</v>
      </c>
      <c r="H36" s="11" t="s">
        <v>11</v>
      </c>
    </row>
    <row r="37" spans="2:8" ht="16.5" customHeight="1">
      <c r="B37" s="4" t="s">
        <v>13</v>
      </c>
      <c r="C37" s="5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16.5" customHeight="1">
      <c r="B38" s="4" t="s">
        <v>14</v>
      </c>
      <c r="C38" s="5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2:8" ht="16.5" customHeight="1">
      <c r="B39" s="4" t="s">
        <v>15</v>
      </c>
      <c r="C39" s="5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</row>
    <row r="40" spans="2:8" ht="16.5" customHeight="1" thickBot="1">
      <c r="B40" s="4" t="s">
        <v>16</v>
      </c>
      <c r="C40" s="5">
        <v>73289298.260000005</v>
      </c>
      <c r="D40" s="6">
        <v>73906968.979999989</v>
      </c>
      <c r="E40" s="6">
        <v>147196267.24000001</v>
      </c>
      <c r="F40" s="6">
        <v>96960133.359999999</v>
      </c>
      <c r="G40" s="6">
        <v>95443187.129999995</v>
      </c>
      <c r="H40" s="6">
        <v>50236133.880000003</v>
      </c>
    </row>
    <row r="41" spans="2:8" ht="12.75" thickBot="1">
      <c r="B41" s="3" t="s">
        <v>12</v>
      </c>
      <c r="C41" s="7">
        <v>73289298.260000005</v>
      </c>
      <c r="D41" s="7">
        <v>73906968.980000004</v>
      </c>
      <c r="E41" s="7">
        <v>147196267.24000001</v>
      </c>
      <c r="F41" s="7">
        <v>96960133.359999999</v>
      </c>
      <c r="G41" s="7">
        <v>95443187.129999995</v>
      </c>
      <c r="H41" s="7">
        <v>50236133.880000003</v>
      </c>
    </row>
    <row r="43" spans="2:8" ht="12.75" thickBot="1"/>
    <row r="44" spans="2:8">
      <c r="B44" s="13" t="s">
        <v>48</v>
      </c>
      <c r="C44" s="14"/>
      <c r="D44" s="14"/>
      <c r="E44" s="14"/>
      <c r="F44" s="14"/>
      <c r="G44" s="14"/>
      <c r="H44" s="15"/>
    </row>
    <row r="45" spans="2:8">
      <c r="B45" s="16" t="s">
        <v>0</v>
      </c>
      <c r="C45" s="17"/>
      <c r="D45" s="17"/>
      <c r="E45" s="17"/>
      <c r="F45" s="17"/>
      <c r="G45" s="17"/>
      <c r="H45" s="18"/>
    </row>
    <row r="46" spans="2:8">
      <c r="B46" s="16" t="s">
        <v>1</v>
      </c>
      <c r="C46" s="17"/>
      <c r="D46" s="17"/>
      <c r="E46" s="17"/>
      <c r="F46" s="17"/>
      <c r="G46" s="17"/>
      <c r="H46" s="18"/>
    </row>
    <row r="47" spans="2:8" ht="12.75" thickBot="1">
      <c r="B47" s="19" t="s">
        <v>29</v>
      </c>
      <c r="C47" s="20"/>
      <c r="D47" s="20"/>
      <c r="E47" s="20"/>
      <c r="F47" s="20"/>
      <c r="G47" s="20"/>
      <c r="H47" s="21"/>
    </row>
    <row r="48" spans="2:8" ht="12.75" thickBot="1">
      <c r="B48" s="22" t="s">
        <v>2</v>
      </c>
      <c r="C48" s="25" t="s">
        <v>3</v>
      </c>
      <c r="D48" s="26"/>
      <c r="E48" s="26"/>
      <c r="F48" s="26"/>
      <c r="G48" s="27"/>
      <c r="H48" s="28" t="s">
        <v>4</v>
      </c>
    </row>
    <row r="49" spans="2:8" ht="24.75" thickBot="1">
      <c r="B49" s="23"/>
      <c r="C49" s="10" t="s">
        <v>5</v>
      </c>
      <c r="D49" s="11" t="s">
        <v>6</v>
      </c>
      <c r="E49" s="11" t="s">
        <v>7</v>
      </c>
      <c r="F49" s="11" t="s">
        <v>8</v>
      </c>
      <c r="G49" s="11" t="s">
        <v>9</v>
      </c>
      <c r="H49" s="29"/>
    </row>
    <row r="50" spans="2:8" ht="12.75" thickBot="1">
      <c r="B50" s="24"/>
      <c r="C50" s="10" t="s">
        <v>24</v>
      </c>
      <c r="D50" s="11" t="s">
        <v>25</v>
      </c>
      <c r="E50" s="11" t="s">
        <v>10</v>
      </c>
      <c r="F50" s="11" t="s">
        <v>26</v>
      </c>
      <c r="G50" s="11" t="s">
        <v>27</v>
      </c>
      <c r="H50" s="11" t="s">
        <v>11</v>
      </c>
    </row>
    <row r="51" spans="2:8" ht="28.5" customHeight="1">
      <c r="B51" s="4" t="s">
        <v>17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28.5" customHeight="1">
      <c r="B52" s="4" t="s">
        <v>18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33" customHeight="1">
      <c r="B53" s="4" t="s">
        <v>19</v>
      </c>
      <c r="C53" s="5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</row>
    <row r="54" spans="2:8" ht="33" customHeight="1">
      <c r="B54" s="4" t="s">
        <v>20</v>
      </c>
      <c r="C54" s="5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</row>
    <row r="55" spans="2:8" ht="33" customHeight="1">
      <c r="B55" s="4" t="s">
        <v>21</v>
      </c>
      <c r="C55" s="5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</row>
    <row r="56" spans="2:8" ht="33" customHeight="1">
      <c r="B56" s="4" t="s">
        <v>22</v>
      </c>
      <c r="C56" s="5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</row>
    <row r="57" spans="2:8" ht="33" customHeight="1" thickBot="1">
      <c r="B57" s="4" t="s">
        <v>23</v>
      </c>
      <c r="C57" s="5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</row>
    <row r="58" spans="2:8" ht="12.75" thickBot="1">
      <c r="B58" s="3" t="s">
        <v>12</v>
      </c>
      <c r="C58" s="7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</row>
  </sheetData>
  <mergeCells count="21">
    <mergeCell ref="B44:H44"/>
    <mergeCell ref="B45:H45"/>
    <mergeCell ref="B46:H46"/>
    <mergeCell ref="B47:H47"/>
    <mergeCell ref="B48:B50"/>
    <mergeCell ref="C48:G48"/>
    <mergeCell ref="H48:H49"/>
    <mergeCell ref="B30:H30"/>
    <mergeCell ref="B31:H31"/>
    <mergeCell ref="B32:H32"/>
    <mergeCell ref="B33:H33"/>
    <mergeCell ref="B34:B36"/>
    <mergeCell ref="C34:G34"/>
    <mergeCell ref="H34:H35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6:G36 C50:G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2017-06-13T16:09:35Z</cp:lastPrinted>
  <dcterms:created xsi:type="dcterms:W3CDTF">2015-10-07T18:39:25Z</dcterms:created>
  <dcterms:modified xsi:type="dcterms:W3CDTF">2018-01-31T14:42:59Z</dcterms:modified>
</cp:coreProperties>
</file>