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EAE CFG" sheetId="1" r:id="rId1"/>
  </sheets>
  <definedNames>
    <definedName name="_xlnm.Print_Area" localSheetId="0">'EAE CFG'!$B$2:$H$44</definedName>
  </definedNames>
  <calcPr calcId="144525"/>
</workbook>
</file>

<file path=xl/calcChain.xml><?xml version="1.0" encoding="utf-8"?>
<calcChain xmlns="http://schemas.openxmlformats.org/spreadsheetml/2006/main">
  <c r="H16" i="1" l="1"/>
  <c r="H12" i="1"/>
  <c r="E12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<sst xmlns="http://schemas.openxmlformats.org/spreadsheetml/2006/main" count="52" uniqueCount="52">
  <si>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</si>
  <si>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</si>
  <si>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</si>
  <si>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</si>
  <si>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</si>
  <si>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</si>
  <si>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</si>
  <si>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</si>
  <si>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</si>
  <si>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</si>
  <si>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</si>
  <si>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</si>
  <si>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</si>
  <si>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</si>
  <si>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</si>
  <si>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</si>
  <si>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</si>
  <si>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</si>
  <si>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</si>
  <si>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</si>
  <si>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</si>
  <si>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</si>
  <si>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</si>
  <si>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</si>
  <si>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</si>
  <si>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</si>
  <si>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</si>
  <si>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</si>
  <si>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</si>
  <si>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</si>
  <si>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</si>
  <si>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</si>
  <si>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</si>
  <si>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</si>
  <si>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</si>
  <si>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</si>
  <si>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</si>
  <si>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</si>
  <si>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</si>
  <si>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</si>
  <si>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</si>
  <si>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</si>
  <si>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</si>
  <si>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</si>
  <si>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</si>
  <si>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</si>
  <si>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</si>
  <si>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</si>
  <si>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</si>
  <si>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ASEC_EAEPECFG_4toTRIM_K9</t>
  </si>
  <si>
    <t>Presidencia Municipal de Progreso</t>
  </si>
  <si>
    <t>Del 01 de octubre 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</si>
</sst>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J37" sqref="J37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5">
      <c r="I1" s="5" t="s">
        <v>49</v>
      </c>
    </row>
    <row r="2" spans="2:9" x14ac:dyDescent="0.2">
      <c r="B2" s="11" t="s">
        <v>50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6" thickBot="1" x14ac:dyDescent="0.25">
      <c r="B5" s="17" t="s">
        <v>51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5">
      <c r="B9" s="2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22017066</v>
      </c>
      <c r="D12" s="6">
        <v>85685782.120000005</v>
      </c>
      <c r="E12" s="6">
        <f>C12+D12</f>
        <v>107702848.12</v>
      </c>
      <c r="F12" s="6">
        <v>45241904.270000003</v>
      </c>
      <c r="G12" s="6">
        <v>45180791.549999997</v>
      </c>
      <c r="H12" s="6">
        <f>E12-F12</f>
        <v>62460943.850000001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" customHeight="1" x14ac:dyDescent="0.2">
      <c r="B16" s="3" t="s">
        <v>19</v>
      </c>
      <c r="C16" s="6">
        <v>2753748</v>
      </c>
      <c r="D16" s="6">
        <v>183559.16</v>
      </c>
      <c r="E16" s="6">
        <v>2937307.16</v>
      </c>
      <c r="F16" s="6">
        <v>750709.65</v>
      </c>
      <c r="G16" s="6">
        <v>776317.61</v>
      </c>
      <c r="H16" s="6">
        <f>E16-F16</f>
        <v>2186597.5100000002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5">
      <c r="B19" s="2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5" customHeight="1" x14ac:dyDescent="0.2">
      <c r="B21" s="3" t="s">
        <v>23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x14ac:dyDescent="0.2">
      <c r="B24" s="3" t="s">
        <v>27</v>
      </c>
      <c r="C24" s="6">
        <v>300000</v>
      </c>
      <c r="D24" s="6">
        <v>250000</v>
      </c>
      <c r="E24" s="6">
        <v>325000</v>
      </c>
      <c r="F24" s="6">
        <v>75000</v>
      </c>
      <c r="G24" s="6">
        <v>75000</v>
      </c>
      <c r="H24" s="6">
        <v>250000</v>
      </c>
    </row>
    <row r="25" spans="2:8" x14ac:dyDescent="0.2">
      <c r="B25" s="3" t="s">
        <v>28</v>
      </c>
      <c r="C25" s="6">
        <v>1181000</v>
      </c>
      <c r="D25" s="6">
        <v>0</v>
      </c>
      <c r="E25" s="6">
        <v>1181000</v>
      </c>
      <c r="F25" s="6">
        <v>946700.06</v>
      </c>
      <c r="G25" s="6">
        <v>946700.06</v>
      </c>
      <c r="H25" s="6">
        <v>234299.94</v>
      </c>
    </row>
    <row r="26" spans="2:8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1.45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1.45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1.45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1.45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v>26251814</v>
      </c>
      <c r="D44" s="7">
        <v>85894341.280000001</v>
      </c>
      <c r="E44" s="7">
        <v>112146155.28</v>
      </c>
      <c r="F44" s="7">
        <v>47014313.979999997</v>
      </c>
      <c r="G44" s="7">
        <v>46978809.219999999</v>
      </c>
      <c r="H44" s="7">
        <v>65131841.299999997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2017-06-13T16:39:43Z</cp:lastPrinted>
  <dcterms:created xsi:type="dcterms:W3CDTF">2015-10-07T18:41:16Z</dcterms:created>
  <dcterms:modified xsi:type="dcterms:W3CDTF">2018-02-06T21:57:00Z</dcterms:modified>
</cp:coreProperties>
</file>