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ocuments\JORGE ARMIN\2017 CUENTAS PUBLICAS\4TO TRIMESTRE DE 2017\I. Información Contable\"/>
    </mc:Choice>
  </mc:AlternateContent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52511"/>
</workbook>
</file>

<file path=xl/calcChain.xml><?xml version="1.0" encoding="utf-8"?>
<calcChain xmlns="http://schemas.openxmlformats.org/spreadsheetml/2006/main">
  <c r="D46" i="1" l="1"/>
  <c r="D52" i="1"/>
  <c r="C27" i="1"/>
  <c r="C28" i="1"/>
  <c r="D38" i="1"/>
  <c r="C6" i="1"/>
  <c r="C16" i="1"/>
  <c r="C7" i="1"/>
</calcChain>
</file>

<file path=xl/sharedStrings.xml><?xml version="1.0" encoding="utf-8"?>
<sst xmlns="http://schemas.openxmlformats.org/spreadsheetml/2006/main" count="69" uniqueCount="69">
  <si>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</si>
  <si>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</si>
  <si>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</si>
  <si>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</si>
  <si>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</si>
  <si>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</si>
  <si>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</si>
  <si>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</si>
  <si>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</si>
  <si>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</si>
  <si>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</si>
  <si>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</si>
  <si>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</si>
  <si>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</si>
  <si>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</si>
  <si>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</si>
  <si>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</si>
  <si>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</si>
  <si>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</si>
  <si>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</si>
  <si>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</si>
  <si>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</si>
  <si>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</si>
  <si>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</si>
  <si>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</si>
  <si>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</si>
  <si>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</si>
  <si>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</si>
  <si>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</si>
  <si>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</si>
  <si>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</si>
  <si>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</si>
  <si>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</si>
  <si>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</si>
  <si>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</si>
  <si>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</si>
  <si>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</si>
  <si>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</si>
  <si>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</si>
  <si>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</si>
  <si>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</si>
  <si>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</si>
  <si>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</si>
  <si>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</si>
  <si>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</si>
  <si>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</si>
  <si>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</si>
  <si>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</si>
  <si>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</si>
  <si>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</si>
  <si>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</si>
  <si>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</si>
  <si>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</si>
  <si>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</si>
  <si>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</si>
  <si>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ASEC_ECSF_4toTRIM_Z2</t>
  </si>
  <si>
    <t>MUNICIPIO DE NAVA, COAHUILA</t>
  </si>
  <si>
    <t>PRESIDENTE MUNICIPAL</t>
  </si>
  <si>
    <t>REGIDORA DE HACIENDA</t>
  </si>
  <si>
    <t>TESORERO MUNICIPAL</t>
  </si>
  <si>
    <t>CONTRALOR MUNICIPAL</t>
  </si>
  <si>
    <t>SINDICO DE MAYORIA</t>
  </si>
  <si>
    <t>LIC. SERGIO ZENON VELAZQUEZ VAZQUEZ</t>
  </si>
  <si>
    <t>LIC. DORA GABRIELA DE LUNA GOMEZ</t>
  </si>
  <si>
    <t>C. JUAN ANTONIO DIAZ GUADARRAMA</t>
  </si>
  <si>
    <t>LIC. KEILA MORALES PATIÑO</t>
  </si>
  <si>
    <t>C.P. ZULEMA GONZALEZ GARCIA</t>
  </si>
  <si>
    <t>SINDICO DE MINORIA</t>
  </si>
  <si>
    <t>PROFRA. ANA ELIZABETH CARDONA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</si>
</sst>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0" fillId="0" borderId="0" xfId="0" applyBorder="1" applyAlignment="1">
      <alignment vertical="top"/>
    </xf>
    <xf numFmtId="0" fontId="8" fillId="0" borderId="11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9" fillId="0" borderId="12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41415</xdr:colOff>
      <xdr:row>1</xdr:row>
      <xdr:rowOff>33132</xdr:rowOff>
    </xdr:from>
    <xdr:to>
      <xdr:col>1</xdr:col>
      <xdr:colOff>803415</xdr:colOff>
      <xdr:row>3</xdr:row>
      <xdr:rowOff>158832</xdr:rowOff>
    </xdr:to>
    <xdr:pic>
      <xdr:nvPicPr>
        <xdr:cNvPr id="2" name="4 Imagen" descr="Logo Municipio Nava">
          <a:extLst>
            <a:ext uri="{FF2B5EF4-FFF2-40B4-BE49-F238E27FC236}">
              <a16:creationId xmlns:a16="http://schemas.microsoft.com/office/drawing/2014/main" xmlns="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632" y="223632"/>
          <a:ext cx="762000" cy="5067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1211715</xdr:colOff>
      <xdr:row>1</xdr:row>
      <xdr:rowOff>26309</xdr:rowOff>
    </xdr:from>
    <xdr:to>
      <xdr:col>3</xdr:col>
      <xdr:colOff>2062315</xdr:colOff>
      <xdr:row>3</xdr:row>
      <xdr:rowOff>158222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xmlns="" id="{7659877C-1C7E-49D8-875A-29E316C0BC6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4172" y="216809"/>
          <a:ext cx="850600" cy="512913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3"/>
  <sheetViews>
    <sheetView showGridLines="0" tabSelected="1" zoomScale="115" zoomScaleNormal="115" workbookViewId="0">
      <selection activeCell="D109" sqref="B2:D109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thickBot="1" x14ac:dyDescent="0.35"/>
    <row r="2" spans="2:6" x14ac:dyDescent="0.25">
      <c r="B2" s="30" t="s">
        <v>56</v>
      </c>
      <c r="C2" s="31"/>
      <c r="D2" s="32"/>
    </row>
    <row r="3" spans="2:6" x14ac:dyDescent="0.25">
      <c r="B3" s="33" t="s">
        <v>0</v>
      </c>
      <c r="C3" s="34"/>
      <c r="D3" s="35"/>
    </row>
    <row r="4" spans="2:6" thickBot="1" x14ac:dyDescent="0.35">
      <c r="B4" s="36" t="s">
        <v>54</v>
      </c>
      <c r="C4" s="37"/>
      <c r="D4" s="38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f>+C7+C16</f>
        <v>37446265.75</v>
      </c>
      <c r="D6" s="7">
        <v>0</v>
      </c>
    </row>
    <row r="7" spans="2:6" ht="14.45" x14ac:dyDescent="0.3">
      <c r="B7" s="8" t="s">
        <v>4</v>
      </c>
      <c r="C7" s="6">
        <f>SUM(C8:C10)</f>
        <v>10819468.050000001</v>
      </c>
      <c r="D7" s="7">
        <v>0</v>
      </c>
    </row>
    <row r="8" spans="2:6" x14ac:dyDescent="0.25">
      <c r="B8" s="9" t="s">
        <v>5</v>
      </c>
      <c r="C8" s="10">
        <v>7760699.2800000003</v>
      </c>
      <c r="D8" s="11">
        <v>0</v>
      </c>
    </row>
    <row r="9" spans="2:6" x14ac:dyDescent="0.25">
      <c r="B9" s="9" t="s">
        <v>6</v>
      </c>
      <c r="C9" s="10">
        <v>91224.14</v>
      </c>
      <c r="D9" s="11">
        <v>0</v>
      </c>
      <c r="F9" s="12"/>
    </row>
    <row r="10" spans="2:6" x14ac:dyDescent="0.25">
      <c r="B10" s="9" t="s">
        <v>7</v>
      </c>
      <c r="C10" s="10">
        <v>2967544.63</v>
      </c>
      <c r="D10" s="11">
        <v>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f>+C19-D20</f>
        <v>26626797.699999999</v>
      </c>
      <c r="D16" s="7">
        <v>0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26629796.699999999</v>
      </c>
      <c r="D19" s="11">
        <v>0</v>
      </c>
    </row>
    <row r="20" spans="2:4" x14ac:dyDescent="0.25">
      <c r="B20" s="9" t="s">
        <v>16</v>
      </c>
      <c r="C20" s="10">
        <v>0</v>
      </c>
      <c r="D20" s="11">
        <v>2999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ht="14.45" x14ac:dyDescent="0.3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f>+C28-D38</f>
        <v>937808.88000000082</v>
      </c>
      <c r="D27" s="7">
        <v>0</v>
      </c>
    </row>
    <row r="28" spans="2:4" x14ac:dyDescent="0.25">
      <c r="B28" s="8" t="s">
        <v>23</v>
      </c>
      <c r="C28" s="6">
        <f>SUM(C29:C36)</f>
        <v>5346820.5200000005</v>
      </c>
      <c r="D28" s="7">
        <v>0</v>
      </c>
    </row>
    <row r="29" spans="2:4" x14ac:dyDescent="0.25">
      <c r="B29" s="9" t="s">
        <v>24</v>
      </c>
      <c r="C29" s="10">
        <v>2211072.39</v>
      </c>
      <c r="D29" s="11">
        <v>0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2817254.72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318493.40999999997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f>+D41</f>
        <v>4409011.6399999997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4409011.6399999997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v>0</v>
      </c>
      <c r="D46" s="7">
        <f>+D52</f>
        <v>38384074.630000003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v>0</v>
      </c>
      <c r="D52" s="7">
        <f>SUM(D53:D57)</f>
        <v>38384074.630000003</v>
      </c>
    </row>
    <row r="53" spans="1:8" x14ac:dyDescent="0.25">
      <c r="B53" s="9" t="s">
        <v>45</v>
      </c>
      <c r="C53" s="10">
        <v>0</v>
      </c>
      <c r="D53" s="11">
        <v>38340316.75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43757.88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39" t="s">
        <v>53</v>
      </c>
      <c r="C63" s="39"/>
      <c r="D63" s="39"/>
      <c r="E63" s="16"/>
      <c r="F63" s="16"/>
      <c r="G63" s="16"/>
      <c r="H63" s="16"/>
    </row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6" hidden="1" x14ac:dyDescent="0.25"/>
    <row r="98" spans="2:6" hidden="1" x14ac:dyDescent="0.25"/>
    <row r="99" spans="2:6" hidden="1" x14ac:dyDescent="0.25"/>
    <row r="100" spans="2:6" hidden="1" x14ac:dyDescent="0.25"/>
    <row r="103" spans="2:6" s="26" customFormat="1" x14ac:dyDescent="0.25">
      <c r="B103" s="18"/>
      <c r="C103" s="18"/>
      <c r="D103" s="18"/>
      <c r="E103" s="18"/>
      <c r="F103" s="18"/>
    </row>
    <row r="104" spans="2:6" s="26" customFormat="1" x14ac:dyDescent="0.25">
      <c r="B104" s="19" t="s">
        <v>62</v>
      </c>
      <c r="C104" s="20"/>
      <c r="D104" s="19" t="s">
        <v>65</v>
      </c>
      <c r="E104" s="21"/>
      <c r="F104" s="27"/>
    </row>
    <row r="105" spans="2:6" s="26" customFormat="1" ht="40.5" customHeight="1" x14ac:dyDescent="0.25">
      <c r="B105" s="22" t="s">
        <v>57</v>
      </c>
      <c r="C105" s="23"/>
      <c r="D105" s="24" t="s">
        <v>58</v>
      </c>
      <c r="E105" s="22"/>
      <c r="F105" s="27"/>
    </row>
    <row r="106" spans="2:6" s="26" customFormat="1" x14ac:dyDescent="0.25">
      <c r="B106" s="25" t="s">
        <v>63</v>
      </c>
      <c r="C106" s="20"/>
      <c r="D106" s="19" t="s">
        <v>66</v>
      </c>
      <c r="E106" s="21"/>
      <c r="F106" s="27"/>
    </row>
    <row r="107" spans="2:6" s="26" customFormat="1" ht="40.5" customHeight="1" x14ac:dyDescent="0.25">
      <c r="B107" s="22" t="s">
        <v>59</v>
      </c>
      <c r="C107" s="23"/>
      <c r="D107" s="24" t="s">
        <v>60</v>
      </c>
      <c r="E107" s="22"/>
      <c r="F107" s="27"/>
    </row>
    <row r="108" spans="2:6" s="26" customFormat="1" x14ac:dyDescent="0.25">
      <c r="B108" s="25" t="s">
        <v>64</v>
      </c>
      <c r="C108" s="20"/>
      <c r="D108" s="29" t="s">
        <v>68</v>
      </c>
      <c r="E108" s="21"/>
      <c r="F108" s="27"/>
    </row>
    <row r="109" spans="2:6" s="26" customFormat="1" x14ac:dyDescent="0.25">
      <c r="B109" s="22" t="s">
        <v>67</v>
      </c>
      <c r="C109" s="23"/>
      <c r="D109" s="22" t="s">
        <v>61</v>
      </c>
      <c r="E109" s="22"/>
      <c r="F109" s="27"/>
    </row>
    <row r="110" spans="2:6" x14ac:dyDescent="0.25">
      <c r="B110" s="26"/>
    </row>
    <row r="111" spans="2:6" x14ac:dyDescent="0.25">
      <c r="B111" s="28"/>
    </row>
    <row r="112" spans="2:6" x14ac:dyDescent="0.25">
      <c r="B112" s="22"/>
    </row>
    <row r="113" spans="2:2" x14ac:dyDescent="0.25">
      <c r="B113" s="26"/>
    </row>
  </sheetData>
  <mergeCells count="4">
    <mergeCell ref="B2:D2"/>
    <mergeCell ref="B3:D3"/>
    <mergeCell ref="B4:D4"/>
    <mergeCell ref="B63:D63"/>
  </mergeCells>
  <pageMargins left="0.59055118110236227" right="0.39370078740157483" top="0.39370078740157483" bottom="0.39370078740157483" header="0.31496062992125984" footer="0.31496062992125984"/>
  <pageSetup scale="7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2018-01-26T07:07:40Z</cp:lastPrinted>
  <dcterms:created xsi:type="dcterms:W3CDTF">2015-10-07T18:30:02Z</dcterms:created>
  <dcterms:modified xsi:type="dcterms:W3CDTF">2018-01-26T07:07:44Z</dcterms:modified>
</cp:coreProperties>
</file>