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7\Cuenta Pública\Trimestre 4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CA'!$B$2:$H$90</definedName>
  </definedNames>
  <calcPr calcId="152511"/>
</workbook>
</file>

<file path=xl/calcChain.xml><?xml version="1.0" encoding="utf-8"?>
<calcChain xmlns="http://schemas.openxmlformats.org/spreadsheetml/2006/main">
  <c r="H57" i="1" l="1"/>
  <c r="G57" i="1"/>
  <c r="F57" i="1"/>
</calcChain>
</file>

<file path=xl/sharedStrings.xml><?xml version="1.0" encoding="utf-8"?>
<sst xmlns="http://schemas.openxmlformats.org/spreadsheetml/2006/main" count="117" uniqueCount="77">
  <si>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</si>
  <si>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</si>
  <si>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</si>
  <si>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</si>
  <si>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</si>
  <si>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</si>
  <si>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</si>
  <si>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</si>
  <si>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</si>
  <si>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</si>
  <si>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</si>
  <si>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</si>
  <si>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</si>
  <si>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</si>
  <si>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</si>
  <si>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</si>
  <si>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</si>
  <si>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</si>
  <si>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</si>
  <si>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</si>
  <si>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</si>
  <si>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</si>
  <si>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</si>
  <si>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</si>
  <si>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</si>
  <si>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</si>
  <si>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</si>
  <si>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</si>
  <si>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</si>
  <si>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</si>
  <si>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</si>
  <si>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</si>
  <si>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</si>
  <si>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</si>
  <si>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</si>
  <si>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</si>
  <si>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</si>
  <si>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</si>
  <si>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</si>
  <si>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</si>
  <si>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</si>
  <si>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</si>
  <si>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</si>
  <si>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</si>
  <si>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</si>
  <si>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</si>
  <si>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</si>
  <si>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</si>
  <si>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</si>
  <si>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</si>
  <si>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</si>
  <si>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</si>
  <si>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</si>
  <si>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</si>
  <si>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</si>
  <si>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</si>
  <si>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</si>
  <si>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</si>
  <si>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</si>
  <si>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</si>
  <si>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</si>
  <si>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</si>
  <si>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</si>
  <si>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</si>
  <si>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</si>
  <si>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</si>
  <si>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</si>
  <si>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</si>
  <si>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</si>
  <si>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</si>
  <si>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</si>
  <si>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</si>
  <si>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</si>
  <si>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</si>
  <si>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</si>
  <si>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RAMOS ARIZPE COAHUILA</t>
    </r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</si>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</sst>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13" xfId="0" applyFont="1" applyBorder="1" applyAlignment="1">
      <alignment vertical="top"/>
    </xf>
    <xf numFmtId="0" fontId="3" fillId="4" borderId="14" xfId="0" applyFont="1" applyFill="1" applyBorder="1" applyAlignment="1">
      <alignment horizontal="justify" vertical="center"/>
    </xf>
    <xf numFmtId="49" fontId="2" fillId="3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4" fontId="3" fillId="4" borderId="14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0"/>
  <sheetViews>
    <sheetView showGridLines="0" tabSelected="1" zoomScale="90" zoomScaleNormal="90" workbookViewId="0">
      <selection activeCell="H59" sqref="B2:H5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7.140625" style="1" customWidth="1"/>
    <col min="9" max="16384" width="11.42578125" style="1"/>
  </cols>
  <sheetData>
    <row r="1" spans="2:10" ht="4.5" customHeight="1" thickBot="1" x14ac:dyDescent="0.3">
      <c r="J1" s="8" t="s">
        <v>28</v>
      </c>
    </row>
    <row r="2" spans="2:10" x14ac:dyDescent="0.2">
      <c r="B2" s="23" t="s">
        <v>30</v>
      </c>
      <c r="C2" s="24"/>
      <c r="D2" s="24"/>
      <c r="E2" s="24"/>
      <c r="F2" s="24"/>
      <c r="G2" s="24"/>
      <c r="H2" s="25"/>
    </row>
    <row r="3" spans="2:10" x14ac:dyDescent="0.2">
      <c r="B3" s="26" t="s">
        <v>0</v>
      </c>
      <c r="C3" s="27"/>
      <c r="D3" s="27"/>
      <c r="E3" s="27"/>
      <c r="F3" s="27"/>
      <c r="G3" s="27"/>
      <c r="H3" s="28"/>
    </row>
    <row r="4" spans="2:10" x14ac:dyDescent="0.2">
      <c r="B4" s="26" t="s">
        <v>1</v>
      </c>
      <c r="C4" s="27"/>
      <c r="D4" s="27"/>
      <c r="E4" s="27"/>
      <c r="F4" s="27"/>
      <c r="G4" s="27"/>
      <c r="H4" s="28"/>
    </row>
    <row r="5" spans="2:10" ht="12.75" thickBot="1" x14ac:dyDescent="0.25">
      <c r="B5" s="29" t="s">
        <v>29</v>
      </c>
      <c r="C5" s="30"/>
      <c r="D5" s="30"/>
      <c r="E5" s="30"/>
      <c r="F5" s="30"/>
      <c r="G5" s="30"/>
      <c r="H5" s="31"/>
    </row>
    <row r="6" spans="2:10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10" ht="24.75" thickBot="1" x14ac:dyDescent="0.25">
      <c r="B7" s="33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9"/>
    </row>
    <row r="8" spans="2:10" ht="12.75" thickBot="1" x14ac:dyDescent="0.25">
      <c r="B8" s="33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1"/>
      <c r="C9" s="17"/>
      <c r="D9" s="12"/>
      <c r="E9" s="17"/>
      <c r="F9" s="12"/>
      <c r="G9" s="17"/>
      <c r="H9" s="12"/>
    </row>
    <row r="10" spans="2:10" ht="12.75" x14ac:dyDescent="0.2">
      <c r="B10" s="15" t="s">
        <v>31</v>
      </c>
      <c r="C10" s="13">
        <v>2509200</v>
      </c>
      <c r="D10" s="19">
        <v>-359475.34</v>
      </c>
      <c r="E10" s="13">
        <v>2149724.66</v>
      </c>
      <c r="F10" s="19">
        <v>2062591.86</v>
      </c>
      <c r="G10" s="13">
        <v>2034481.83</v>
      </c>
      <c r="H10" s="19">
        <v>87132.800000000003</v>
      </c>
    </row>
    <row r="11" spans="2:10" ht="12.75" x14ac:dyDescent="0.2">
      <c r="B11" s="15" t="s">
        <v>31</v>
      </c>
      <c r="C11" s="14">
        <v>2509200</v>
      </c>
      <c r="D11" s="20">
        <v>-359475.34</v>
      </c>
      <c r="E11" s="14">
        <v>2149724.66</v>
      </c>
      <c r="F11" s="20">
        <v>2062591.86</v>
      </c>
      <c r="G11" s="14">
        <v>2034481.83</v>
      </c>
      <c r="H11" s="20">
        <v>87132.800000000003</v>
      </c>
    </row>
    <row r="12" spans="2:10" ht="12.75" x14ac:dyDescent="0.2">
      <c r="B12" s="15" t="s">
        <v>32</v>
      </c>
      <c r="C12" s="13">
        <v>8376300</v>
      </c>
      <c r="D12" s="19">
        <v>1112068.58</v>
      </c>
      <c r="E12" s="13">
        <v>9488368.5800000001</v>
      </c>
      <c r="F12" s="19">
        <v>9371959.8800000008</v>
      </c>
      <c r="G12" s="13">
        <v>8404084.6899999995</v>
      </c>
      <c r="H12" s="19">
        <v>116408.7</v>
      </c>
    </row>
    <row r="13" spans="2:10" ht="12.75" x14ac:dyDescent="0.2">
      <c r="B13" s="15" t="s">
        <v>32</v>
      </c>
      <c r="C13" s="14">
        <v>8376300</v>
      </c>
      <c r="D13" s="20">
        <v>1112068.58</v>
      </c>
      <c r="E13" s="14">
        <v>9488368.5800000001</v>
      </c>
      <c r="F13" s="20">
        <v>9371959.8800000008</v>
      </c>
      <c r="G13" s="14">
        <v>8404084.6899999995</v>
      </c>
      <c r="H13" s="20">
        <v>116408.7</v>
      </c>
    </row>
    <row r="14" spans="2:10" ht="12.75" x14ac:dyDescent="0.2">
      <c r="B14" s="15" t="s">
        <v>33</v>
      </c>
      <c r="C14" s="13">
        <v>2906100</v>
      </c>
      <c r="D14" s="19">
        <v>121675.89</v>
      </c>
      <c r="E14" s="13">
        <v>3027775.89</v>
      </c>
      <c r="F14" s="19">
        <v>2830346.11</v>
      </c>
      <c r="G14" s="13">
        <v>2785620.84</v>
      </c>
      <c r="H14" s="19">
        <v>197429.78</v>
      </c>
    </row>
    <row r="15" spans="2:10" ht="12.75" x14ac:dyDescent="0.2">
      <c r="B15" s="15" t="s">
        <v>34</v>
      </c>
      <c r="C15" s="14">
        <v>2372100</v>
      </c>
      <c r="D15" s="20">
        <v>59658.29</v>
      </c>
      <c r="E15" s="14">
        <v>2431758.29</v>
      </c>
      <c r="F15" s="20">
        <v>2269670.23</v>
      </c>
      <c r="G15" s="14">
        <v>2226624.96</v>
      </c>
      <c r="H15" s="20">
        <v>162088.06</v>
      </c>
    </row>
    <row r="16" spans="2:10" ht="12.75" x14ac:dyDescent="0.2">
      <c r="B16" s="15" t="s">
        <v>35</v>
      </c>
      <c r="C16" s="14">
        <v>534000</v>
      </c>
      <c r="D16" s="20">
        <v>62017.599999999999</v>
      </c>
      <c r="E16" s="14">
        <v>596017.6</v>
      </c>
      <c r="F16" s="20">
        <v>560675.88</v>
      </c>
      <c r="G16" s="14">
        <v>558995.88</v>
      </c>
      <c r="H16" s="20">
        <v>35341.72</v>
      </c>
    </row>
    <row r="17" spans="2:8" ht="12.75" x14ac:dyDescent="0.2">
      <c r="B17" s="15" t="s">
        <v>36</v>
      </c>
      <c r="C17" s="13">
        <v>24341575.32</v>
      </c>
      <c r="D17" s="19">
        <v>26315575.68</v>
      </c>
      <c r="E17" s="13">
        <v>50657151</v>
      </c>
      <c r="F17" s="19">
        <v>48840904.350000001</v>
      </c>
      <c r="G17" s="13">
        <v>34419727.549999997</v>
      </c>
      <c r="H17" s="19">
        <v>1816246.65</v>
      </c>
    </row>
    <row r="18" spans="2:8" ht="12.75" x14ac:dyDescent="0.2">
      <c r="B18" s="15" t="s">
        <v>37</v>
      </c>
      <c r="C18" s="14">
        <v>1017000</v>
      </c>
      <c r="D18" s="20">
        <v>55300.4</v>
      </c>
      <c r="E18" s="14">
        <v>1072300.3999999999</v>
      </c>
      <c r="F18" s="20">
        <v>1011304.07</v>
      </c>
      <c r="G18" s="14">
        <v>1009556.07</v>
      </c>
      <c r="H18" s="20">
        <v>60996.33</v>
      </c>
    </row>
    <row r="19" spans="2:8" ht="12.75" x14ac:dyDescent="0.2">
      <c r="B19" s="15" t="s">
        <v>38</v>
      </c>
      <c r="C19" s="14">
        <v>930200.04</v>
      </c>
      <c r="D19" s="20">
        <v>285839.15999999997</v>
      </c>
      <c r="E19" s="14">
        <v>1216039.2</v>
      </c>
      <c r="F19" s="20">
        <v>1210036.8400000001</v>
      </c>
      <c r="G19" s="14">
        <v>1210036.8400000001</v>
      </c>
      <c r="H19" s="20">
        <v>6002.36</v>
      </c>
    </row>
    <row r="20" spans="2:8" ht="12.75" x14ac:dyDescent="0.2">
      <c r="B20" s="15" t="s">
        <v>39</v>
      </c>
      <c r="C20" s="14">
        <v>2319952.6800000002</v>
      </c>
      <c r="D20" s="20">
        <v>-193354.8</v>
      </c>
      <c r="E20" s="14">
        <v>2126597.88</v>
      </c>
      <c r="F20" s="20">
        <v>1967317.97</v>
      </c>
      <c r="G20" s="14">
        <v>1954718.77</v>
      </c>
      <c r="H20" s="20">
        <v>159279.91</v>
      </c>
    </row>
    <row r="21" spans="2:8" ht="12.75" x14ac:dyDescent="0.2">
      <c r="B21" s="15" t="s">
        <v>40</v>
      </c>
      <c r="C21" s="14">
        <v>1004799.96</v>
      </c>
      <c r="D21" s="20">
        <v>313140.7</v>
      </c>
      <c r="E21" s="14">
        <v>1317940.6599999999</v>
      </c>
      <c r="F21" s="20">
        <v>1126555.94</v>
      </c>
      <c r="G21" s="14">
        <v>1101513.68</v>
      </c>
      <c r="H21" s="20">
        <v>191384.72</v>
      </c>
    </row>
    <row r="22" spans="2:8" ht="12.75" x14ac:dyDescent="0.2">
      <c r="B22" s="15" t="s">
        <v>41</v>
      </c>
      <c r="C22" s="14">
        <v>236022.6</v>
      </c>
      <c r="D22" s="20">
        <v>-104137.03</v>
      </c>
      <c r="E22" s="14">
        <v>131885.57</v>
      </c>
      <c r="F22" s="20">
        <v>113230.64</v>
      </c>
      <c r="G22" s="14">
        <v>113230.64</v>
      </c>
      <c r="H22" s="20">
        <v>18654.93</v>
      </c>
    </row>
    <row r="23" spans="2:8" ht="12.75" x14ac:dyDescent="0.2">
      <c r="B23" s="15" t="s">
        <v>36</v>
      </c>
      <c r="C23" s="14">
        <v>18833600.039999999</v>
      </c>
      <c r="D23" s="20">
        <v>25958787.25</v>
      </c>
      <c r="E23" s="14">
        <v>44792387.289999999</v>
      </c>
      <c r="F23" s="20">
        <v>43412458.890000001</v>
      </c>
      <c r="G23" s="14">
        <v>29030671.550000001</v>
      </c>
      <c r="H23" s="20">
        <v>1379928.4</v>
      </c>
    </row>
    <row r="24" spans="2:8" ht="12.75" x14ac:dyDescent="0.2">
      <c r="B24" s="15" t="s">
        <v>42</v>
      </c>
      <c r="C24" s="13">
        <v>134044451.56</v>
      </c>
      <c r="D24" s="19">
        <v>50512050.020000003</v>
      </c>
      <c r="E24" s="13">
        <v>184556501.58000001</v>
      </c>
      <c r="F24" s="19">
        <v>180846533.02000001</v>
      </c>
      <c r="G24" s="13">
        <v>133228992.48999999</v>
      </c>
      <c r="H24" s="19">
        <v>3709968.56</v>
      </c>
    </row>
    <row r="25" spans="2:8" ht="12.75" x14ac:dyDescent="0.2">
      <c r="B25" s="15" t="s">
        <v>43</v>
      </c>
      <c r="C25" s="14">
        <v>736651.2</v>
      </c>
      <c r="D25" s="20">
        <v>7851.04</v>
      </c>
      <c r="E25" s="14">
        <v>744502.24</v>
      </c>
      <c r="F25" s="20">
        <v>673147.45</v>
      </c>
      <c r="G25" s="14">
        <v>659831.44999999995</v>
      </c>
      <c r="H25" s="20">
        <v>71354.789999999994</v>
      </c>
    </row>
    <row r="26" spans="2:8" ht="12.75" x14ac:dyDescent="0.2">
      <c r="B26" s="15" t="s">
        <v>44</v>
      </c>
      <c r="C26" s="14">
        <v>7004256.7199999997</v>
      </c>
      <c r="D26" s="20">
        <v>5565662.3099999996</v>
      </c>
      <c r="E26" s="14">
        <v>12569919.029999999</v>
      </c>
      <c r="F26" s="20">
        <v>12026821.630000001</v>
      </c>
      <c r="G26" s="14">
        <v>11697532.25</v>
      </c>
      <c r="H26" s="20">
        <v>543097.4</v>
      </c>
    </row>
    <row r="27" spans="2:8" ht="12.75" x14ac:dyDescent="0.2">
      <c r="B27" s="15" t="s">
        <v>45</v>
      </c>
      <c r="C27" s="14">
        <v>11413982.16</v>
      </c>
      <c r="D27" s="20">
        <v>-449373.38</v>
      </c>
      <c r="E27" s="14">
        <v>10964608.779999999</v>
      </c>
      <c r="F27" s="20">
        <v>10506412.720000001</v>
      </c>
      <c r="G27" s="14">
        <v>10029420.52</v>
      </c>
      <c r="H27" s="20">
        <v>458196.06</v>
      </c>
    </row>
    <row r="28" spans="2:8" ht="12.75" x14ac:dyDescent="0.2">
      <c r="B28" s="15" t="s">
        <v>46</v>
      </c>
      <c r="C28" s="14">
        <v>11076999.960000001</v>
      </c>
      <c r="D28" s="20">
        <v>36124240.659999996</v>
      </c>
      <c r="E28" s="14">
        <v>47201240.619999997</v>
      </c>
      <c r="F28" s="20">
        <v>45220930.079999998</v>
      </c>
      <c r="G28" s="14">
        <v>1401607.2</v>
      </c>
      <c r="H28" s="20">
        <v>1980310.54</v>
      </c>
    </row>
    <row r="29" spans="2:8" ht="12.75" x14ac:dyDescent="0.2">
      <c r="B29" s="15" t="s">
        <v>47</v>
      </c>
      <c r="C29" s="14">
        <v>2452600.2000000002</v>
      </c>
      <c r="D29" s="20">
        <v>2238215.63</v>
      </c>
      <c r="E29" s="14">
        <v>4690815.83</v>
      </c>
      <c r="F29" s="20">
        <v>4453073.78</v>
      </c>
      <c r="G29" s="14">
        <v>4412428.76</v>
      </c>
      <c r="H29" s="20">
        <v>237742.05</v>
      </c>
    </row>
    <row r="30" spans="2:8" ht="12.75" x14ac:dyDescent="0.2">
      <c r="B30" s="15" t="s">
        <v>48</v>
      </c>
      <c r="C30" s="14">
        <v>630000</v>
      </c>
      <c r="D30" s="20">
        <v>8050.49</v>
      </c>
      <c r="E30" s="14">
        <v>638050.49</v>
      </c>
      <c r="F30" s="20">
        <v>593704.53</v>
      </c>
      <c r="G30" s="14">
        <v>593704.53</v>
      </c>
      <c r="H30" s="20">
        <v>44345.96</v>
      </c>
    </row>
    <row r="31" spans="2:8" ht="12.75" x14ac:dyDescent="0.2">
      <c r="B31" s="15" t="s">
        <v>42</v>
      </c>
      <c r="C31" s="14">
        <v>16882922.039999999</v>
      </c>
      <c r="D31" s="20">
        <v>5233705.53</v>
      </c>
      <c r="E31" s="14">
        <v>22116627.57</v>
      </c>
      <c r="F31" s="20">
        <v>21564940.5</v>
      </c>
      <c r="G31" s="14">
        <v>21286536.460000001</v>
      </c>
      <c r="H31" s="20">
        <v>551687.06999999995</v>
      </c>
    </row>
    <row r="32" spans="2:8" ht="12.75" x14ac:dyDescent="0.2">
      <c r="B32" s="15" t="s">
        <v>49</v>
      </c>
      <c r="C32" s="14">
        <v>81266257.680000007</v>
      </c>
      <c r="D32" s="20">
        <v>792671.83</v>
      </c>
      <c r="E32" s="14">
        <v>82058929.510000005</v>
      </c>
      <c r="F32" s="20">
        <v>82540345.109999999</v>
      </c>
      <c r="G32" s="14">
        <v>79904168.599999994</v>
      </c>
      <c r="H32" s="20">
        <v>-481415.6</v>
      </c>
    </row>
    <row r="33" spans="2:8" ht="12.75" x14ac:dyDescent="0.2">
      <c r="B33" s="15" t="s">
        <v>50</v>
      </c>
      <c r="C33" s="14">
        <v>2580781.6</v>
      </c>
      <c r="D33" s="20">
        <v>991025.91</v>
      </c>
      <c r="E33" s="14">
        <v>3571807.51</v>
      </c>
      <c r="F33" s="20">
        <v>3267157.22</v>
      </c>
      <c r="G33" s="14">
        <v>3243762.72</v>
      </c>
      <c r="H33" s="20">
        <v>304650.28999999998</v>
      </c>
    </row>
    <row r="34" spans="2:8" ht="12.75" x14ac:dyDescent="0.2">
      <c r="B34" s="15" t="s">
        <v>51</v>
      </c>
      <c r="C34" s="13">
        <v>59778275.280000001</v>
      </c>
      <c r="D34" s="19">
        <v>33328831.949999999</v>
      </c>
      <c r="E34" s="13">
        <v>93107107.230000004</v>
      </c>
      <c r="F34" s="19">
        <v>91486766.230000004</v>
      </c>
      <c r="G34" s="13">
        <v>86330588.739999995</v>
      </c>
      <c r="H34" s="19">
        <v>1620341</v>
      </c>
    </row>
    <row r="35" spans="2:8" ht="12.75" x14ac:dyDescent="0.2">
      <c r="B35" s="15" t="s">
        <v>52</v>
      </c>
      <c r="C35" s="14">
        <v>25815532.440000001</v>
      </c>
      <c r="D35" s="20">
        <v>3797459.07</v>
      </c>
      <c r="E35" s="14">
        <v>29612991.510000002</v>
      </c>
      <c r="F35" s="20">
        <v>29498515.489999998</v>
      </c>
      <c r="G35" s="14">
        <v>29470835.489999998</v>
      </c>
      <c r="H35" s="20">
        <v>114476.02</v>
      </c>
    </row>
    <row r="36" spans="2:8" ht="12.75" x14ac:dyDescent="0.2">
      <c r="B36" s="15" t="s">
        <v>53</v>
      </c>
      <c r="C36" s="14">
        <v>4805764.68</v>
      </c>
      <c r="D36" s="20">
        <v>1103657.1299999999</v>
      </c>
      <c r="E36" s="14">
        <v>5909421.8099999996</v>
      </c>
      <c r="F36" s="20">
        <v>5920735.0599999996</v>
      </c>
      <c r="G36" s="14">
        <v>5612694.0599999996</v>
      </c>
      <c r="H36" s="20">
        <v>-11313.25</v>
      </c>
    </row>
    <row r="37" spans="2:8" ht="12.75" x14ac:dyDescent="0.2">
      <c r="B37" s="15" t="s">
        <v>54</v>
      </c>
      <c r="C37" s="14">
        <v>28551707.039999999</v>
      </c>
      <c r="D37" s="20">
        <v>28809784.850000001</v>
      </c>
      <c r="E37" s="14">
        <v>57361491.890000001</v>
      </c>
      <c r="F37" s="20">
        <v>55889894.539999999</v>
      </c>
      <c r="G37" s="14">
        <v>51070766.049999997</v>
      </c>
      <c r="H37" s="20">
        <v>1471597.35</v>
      </c>
    </row>
    <row r="38" spans="2:8" ht="12.75" x14ac:dyDescent="0.2">
      <c r="B38" s="15" t="s">
        <v>55</v>
      </c>
      <c r="C38" s="14">
        <v>605271.12</v>
      </c>
      <c r="D38" s="20">
        <v>-382069.1</v>
      </c>
      <c r="E38" s="14">
        <v>223202.02</v>
      </c>
      <c r="F38" s="20">
        <v>177621.14</v>
      </c>
      <c r="G38" s="14">
        <v>176293.14</v>
      </c>
      <c r="H38" s="20">
        <v>45580.88</v>
      </c>
    </row>
    <row r="39" spans="2:8" ht="12.75" x14ac:dyDescent="0.2">
      <c r="B39" s="15" t="s">
        <v>56</v>
      </c>
      <c r="C39" s="13">
        <v>30514856.16</v>
      </c>
      <c r="D39" s="19">
        <v>9454548.2100000009</v>
      </c>
      <c r="E39" s="13">
        <v>39969404.369999997</v>
      </c>
      <c r="F39" s="19">
        <v>38941838.07</v>
      </c>
      <c r="G39" s="13">
        <v>30946268.32</v>
      </c>
      <c r="H39" s="19">
        <v>1027566.3</v>
      </c>
    </row>
    <row r="40" spans="2:8" ht="12.75" x14ac:dyDescent="0.2">
      <c r="B40" s="15" t="s">
        <v>57</v>
      </c>
      <c r="C40" s="14">
        <v>1614653.52</v>
      </c>
      <c r="D40" s="20">
        <v>-261497.92</v>
      </c>
      <c r="E40" s="14">
        <v>1353155.6</v>
      </c>
      <c r="F40" s="20">
        <v>1234945.6499999999</v>
      </c>
      <c r="G40" s="14">
        <v>1222135.6499999999</v>
      </c>
      <c r="H40" s="20">
        <v>118209.95</v>
      </c>
    </row>
    <row r="41" spans="2:8" ht="12.75" x14ac:dyDescent="0.2">
      <c r="B41" s="15" t="s">
        <v>58</v>
      </c>
      <c r="C41" s="14">
        <v>5229737.5199999996</v>
      </c>
      <c r="D41" s="20">
        <v>482669.07</v>
      </c>
      <c r="E41" s="14">
        <v>5712406.5899999999</v>
      </c>
      <c r="F41" s="20">
        <v>5390744.75</v>
      </c>
      <c r="G41" s="14">
        <v>5319664.25</v>
      </c>
      <c r="H41" s="20">
        <v>321661.84000000003</v>
      </c>
    </row>
    <row r="42" spans="2:8" ht="12.75" x14ac:dyDescent="0.2">
      <c r="B42" s="15" t="s">
        <v>59</v>
      </c>
      <c r="C42" s="14">
        <v>12468723.720000001</v>
      </c>
      <c r="D42" s="20">
        <v>14748880.01</v>
      </c>
      <c r="E42" s="14">
        <v>27217603.73</v>
      </c>
      <c r="F42" s="20">
        <v>27118996.350000001</v>
      </c>
      <c r="G42" s="14">
        <v>19256341.23</v>
      </c>
      <c r="H42" s="20">
        <v>98607.38</v>
      </c>
    </row>
    <row r="43" spans="2:8" ht="12.75" x14ac:dyDescent="0.2">
      <c r="B43" s="15" t="s">
        <v>60</v>
      </c>
      <c r="C43" s="14">
        <v>7297992.2400000002</v>
      </c>
      <c r="D43" s="20">
        <v>-2690765.92</v>
      </c>
      <c r="E43" s="14">
        <v>4607226.32</v>
      </c>
      <c r="F43" s="20">
        <v>4200623.41</v>
      </c>
      <c r="G43" s="14">
        <v>4168729.48</v>
      </c>
      <c r="H43" s="20">
        <v>406602.91</v>
      </c>
    </row>
    <row r="44" spans="2:8" ht="12.75" x14ac:dyDescent="0.2">
      <c r="B44" s="15" t="s">
        <v>61</v>
      </c>
      <c r="C44" s="14">
        <v>2379999.96</v>
      </c>
      <c r="D44" s="20">
        <v>-1906259</v>
      </c>
      <c r="E44" s="14">
        <v>473740.96</v>
      </c>
      <c r="F44" s="20">
        <v>440016.17</v>
      </c>
      <c r="G44" s="14">
        <v>433653.57</v>
      </c>
      <c r="H44" s="20">
        <v>33724.79</v>
      </c>
    </row>
    <row r="45" spans="2:8" ht="12.75" x14ac:dyDescent="0.2">
      <c r="B45" s="15" t="s">
        <v>62</v>
      </c>
      <c r="C45" s="14">
        <v>879999.96</v>
      </c>
      <c r="D45" s="20">
        <v>-868987.96</v>
      </c>
      <c r="E45" s="14">
        <v>11012</v>
      </c>
      <c r="F45" s="20">
        <v>10767.6</v>
      </c>
      <c r="G45" s="14">
        <v>0</v>
      </c>
      <c r="H45" s="20">
        <v>244.4</v>
      </c>
    </row>
    <row r="46" spans="2:8" ht="12.75" x14ac:dyDescent="0.2">
      <c r="B46" s="15" t="s">
        <v>63</v>
      </c>
      <c r="C46" s="14">
        <v>643749.24</v>
      </c>
      <c r="D46" s="20">
        <v>-49490.07</v>
      </c>
      <c r="E46" s="14">
        <v>594259.17000000004</v>
      </c>
      <c r="F46" s="20">
        <v>545744.14</v>
      </c>
      <c r="G46" s="14">
        <v>545744.14</v>
      </c>
      <c r="H46" s="20">
        <v>48515.03</v>
      </c>
    </row>
    <row r="47" spans="2:8" ht="12.75" x14ac:dyDescent="0.2">
      <c r="B47" s="15" t="s">
        <v>64</v>
      </c>
      <c r="C47" s="13">
        <v>53940486.479999997</v>
      </c>
      <c r="D47" s="19">
        <v>2410953.54</v>
      </c>
      <c r="E47" s="13">
        <v>56351440.020000003</v>
      </c>
      <c r="F47" s="19">
        <v>55855510.68</v>
      </c>
      <c r="G47" s="13">
        <v>55222903.700000003</v>
      </c>
      <c r="H47" s="19">
        <v>495929.34</v>
      </c>
    </row>
    <row r="48" spans="2:8" ht="12.75" x14ac:dyDescent="0.2">
      <c r="B48" s="15" t="s">
        <v>65</v>
      </c>
      <c r="C48" s="14">
        <v>53940486.479999997</v>
      </c>
      <c r="D48" s="20">
        <v>2410953.54</v>
      </c>
      <c r="E48" s="14">
        <v>56351440.020000003</v>
      </c>
      <c r="F48" s="20">
        <v>55855510.68</v>
      </c>
      <c r="G48" s="14">
        <v>55222903.700000003</v>
      </c>
      <c r="H48" s="20">
        <v>495929.34</v>
      </c>
    </row>
    <row r="49" spans="2:8" ht="12.75" x14ac:dyDescent="0.2">
      <c r="B49" s="15" t="s">
        <v>66</v>
      </c>
      <c r="C49" s="13">
        <v>78296755.799999997</v>
      </c>
      <c r="D49" s="19">
        <v>108205707.97</v>
      </c>
      <c r="E49" s="13">
        <v>186502463.77000001</v>
      </c>
      <c r="F49" s="19">
        <v>184200170.09</v>
      </c>
      <c r="G49" s="13">
        <v>165316522.75999999</v>
      </c>
      <c r="H49" s="19">
        <v>2302293.6800000002</v>
      </c>
    </row>
    <row r="50" spans="2:8" ht="12.75" x14ac:dyDescent="0.2">
      <c r="B50" s="15" t="s">
        <v>67</v>
      </c>
      <c r="C50" s="14">
        <v>5555700.8399999999</v>
      </c>
      <c r="D50" s="20">
        <v>2169525.87</v>
      </c>
      <c r="E50" s="14">
        <v>7725226.71</v>
      </c>
      <c r="F50" s="20">
        <v>6699196.5499999998</v>
      </c>
      <c r="G50" s="14">
        <v>6561855.4000000004</v>
      </c>
      <c r="H50" s="20">
        <v>1026030.16</v>
      </c>
    </row>
    <row r="51" spans="2:8" ht="12.75" x14ac:dyDescent="0.2">
      <c r="B51" s="15" t="s">
        <v>68</v>
      </c>
      <c r="C51" s="14">
        <v>2322012.36</v>
      </c>
      <c r="D51" s="20">
        <v>1630987.49</v>
      </c>
      <c r="E51" s="14">
        <v>3952999.85</v>
      </c>
      <c r="F51" s="20">
        <v>3804087.75</v>
      </c>
      <c r="G51" s="14">
        <v>3548636.67</v>
      </c>
      <c r="H51" s="20">
        <v>148912.1</v>
      </c>
    </row>
    <row r="52" spans="2:8" ht="12.75" x14ac:dyDescent="0.2">
      <c r="B52" s="15" t="s">
        <v>69</v>
      </c>
      <c r="C52" s="14">
        <v>70419042.599999994</v>
      </c>
      <c r="D52" s="20">
        <v>104405194.61</v>
      </c>
      <c r="E52" s="14">
        <v>174824237.21000001</v>
      </c>
      <c r="F52" s="20">
        <v>173696885.78999999</v>
      </c>
      <c r="G52" s="14">
        <v>155206030.69</v>
      </c>
      <c r="H52" s="20">
        <v>1127351.42</v>
      </c>
    </row>
    <row r="53" spans="2:8" ht="12.75" x14ac:dyDescent="0.2">
      <c r="B53" s="15" t="s">
        <v>70</v>
      </c>
      <c r="C53" s="13">
        <v>6080000.04</v>
      </c>
      <c r="D53" s="19">
        <v>-5036952.2300000004</v>
      </c>
      <c r="E53" s="13">
        <v>1043047.81</v>
      </c>
      <c r="F53" s="19">
        <v>993371.03</v>
      </c>
      <c r="G53" s="13">
        <v>982015.93</v>
      </c>
      <c r="H53" s="19">
        <v>49676.78</v>
      </c>
    </row>
    <row r="54" spans="2:8" ht="12.75" x14ac:dyDescent="0.2">
      <c r="B54" s="15" t="s">
        <v>71</v>
      </c>
      <c r="C54" s="14">
        <v>858000</v>
      </c>
      <c r="D54" s="20">
        <v>-501031.48</v>
      </c>
      <c r="E54" s="14">
        <v>356968.52</v>
      </c>
      <c r="F54" s="20">
        <v>344339.3</v>
      </c>
      <c r="G54" s="14">
        <v>333725.2</v>
      </c>
      <c r="H54" s="20">
        <v>12629.22</v>
      </c>
    </row>
    <row r="55" spans="2:8" ht="12.75" x14ac:dyDescent="0.2">
      <c r="B55" s="15" t="s">
        <v>72</v>
      </c>
      <c r="C55" s="14">
        <v>5222000.04</v>
      </c>
      <c r="D55" s="20">
        <v>-4535920.75</v>
      </c>
      <c r="E55" s="14">
        <v>686079.29</v>
      </c>
      <c r="F55" s="20">
        <v>649031.73</v>
      </c>
      <c r="G55" s="14">
        <v>648290.73</v>
      </c>
      <c r="H55" s="20">
        <v>37047.56</v>
      </c>
    </row>
    <row r="56" spans="2:8" ht="12.75" x14ac:dyDescent="0.2">
      <c r="B56" s="15" t="s">
        <v>73</v>
      </c>
      <c r="C56" s="13">
        <v>2712000</v>
      </c>
      <c r="D56" s="19">
        <v>795523.03</v>
      </c>
      <c r="E56" s="13">
        <v>3507523.03</v>
      </c>
      <c r="F56" s="19">
        <v>2915554.91</v>
      </c>
      <c r="G56" s="13">
        <v>2265248.37</v>
      </c>
      <c r="H56" s="19">
        <v>591968.12</v>
      </c>
    </row>
    <row r="57" spans="2:8" ht="12.75" x14ac:dyDescent="0.2">
      <c r="B57" s="15" t="s">
        <v>74</v>
      </c>
      <c r="C57" s="14">
        <v>2712000</v>
      </c>
      <c r="D57" s="20">
        <v>795523.03</v>
      </c>
      <c r="E57" s="14">
        <v>3507523.03</v>
      </c>
      <c r="F57" s="20">
        <f>+F56</f>
        <v>2915554.91</v>
      </c>
      <c r="G57" s="14">
        <f>+G56</f>
        <v>2265248.37</v>
      </c>
      <c r="H57" s="20">
        <f>+H56</f>
        <v>591968.12</v>
      </c>
    </row>
    <row r="58" spans="2:8" ht="12.75" thickBot="1" x14ac:dyDescent="0.25">
      <c r="B58" s="16"/>
      <c r="C58" s="18"/>
      <c r="D58" s="21"/>
      <c r="E58" s="18"/>
      <c r="F58" s="21"/>
      <c r="G58" s="18"/>
      <c r="H58" s="21"/>
    </row>
    <row r="59" spans="2:8" ht="13.5" thickBot="1" x14ac:dyDescent="0.25">
      <c r="B59" s="2" t="s">
        <v>12</v>
      </c>
      <c r="C59" s="22">
        <v>403500000.63999999</v>
      </c>
      <c r="D59" s="22">
        <v>226860507.30000001</v>
      </c>
      <c r="E59" s="22">
        <v>630360507.94000006</v>
      </c>
      <c r="F59" s="22">
        <v>618345546.23000002</v>
      </c>
      <c r="G59" s="22">
        <v>521936455.22000003</v>
      </c>
      <c r="H59" s="22">
        <v>12014961.710000001</v>
      </c>
    </row>
    <row r="61" spans="2:8" ht="12.75" thickBot="1" x14ac:dyDescent="0.25"/>
    <row r="62" spans="2:8" x14ac:dyDescent="0.2">
      <c r="B62" s="23" t="s">
        <v>75</v>
      </c>
      <c r="C62" s="24"/>
      <c r="D62" s="24"/>
      <c r="E62" s="24"/>
      <c r="F62" s="24"/>
      <c r="G62" s="24"/>
      <c r="H62" s="25"/>
    </row>
    <row r="63" spans="2:8" x14ac:dyDescent="0.2">
      <c r="B63" s="26" t="s">
        <v>0</v>
      </c>
      <c r="C63" s="27"/>
      <c r="D63" s="27"/>
      <c r="E63" s="27"/>
      <c r="F63" s="27"/>
      <c r="G63" s="27"/>
      <c r="H63" s="28"/>
    </row>
    <row r="64" spans="2:8" x14ac:dyDescent="0.2">
      <c r="B64" s="26" t="s">
        <v>76</v>
      </c>
      <c r="C64" s="27"/>
      <c r="D64" s="27"/>
      <c r="E64" s="27"/>
      <c r="F64" s="27"/>
      <c r="G64" s="27"/>
      <c r="H64" s="28"/>
    </row>
    <row r="65" spans="2:8" ht="12.75" thickBot="1" x14ac:dyDescent="0.25">
      <c r="B65" s="29" t="s">
        <v>29</v>
      </c>
      <c r="C65" s="30"/>
      <c r="D65" s="30"/>
      <c r="E65" s="30"/>
      <c r="F65" s="30"/>
      <c r="G65" s="30"/>
      <c r="H65" s="31"/>
    </row>
    <row r="66" spans="2:8" ht="12.75" thickBot="1" x14ac:dyDescent="0.25">
      <c r="B66" s="32" t="s">
        <v>2</v>
      </c>
      <c r="C66" s="35" t="s">
        <v>3</v>
      </c>
      <c r="D66" s="36"/>
      <c r="E66" s="36"/>
      <c r="F66" s="36"/>
      <c r="G66" s="37"/>
      <c r="H66" s="38" t="s">
        <v>4</v>
      </c>
    </row>
    <row r="67" spans="2:8" ht="24.75" thickBot="1" x14ac:dyDescent="0.25">
      <c r="B67" s="33"/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39"/>
    </row>
    <row r="68" spans="2:8" ht="12.75" thickBot="1" x14ac:dyDescent="0.25">
      <c r="B68" s="34"/>
      <c r="C68" s="9" t="s">
        <v>24</v>
      </c>
      <c r="D68" s="10" t="s">
        <v>25</v>
      </c>
      <c r="E68" s="10" t="s">
        <v>10</v>
      </c>
      <c r="F68" s="10" t="s">
        <v>26</v>
      </c>
      <c r="G68" s="10" t="s">
        <v>27</v>
      </c>
      <c r="H68" s="10" t="s">
        <v>11</v>
      </c>
    </row>
    <row r="69" spans="2:8" ht="16.5" customHeight="1" x14ac:dyDescent="0.2">
      <c r="B69" s="3" t="s">
        <v>13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x14ac:dyDescent="0.2">
      <c r="B70" s="3" t="s">
        <v>14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6.5" customHeight="1" x14ac:dyDescent="0.2">
      <c r="B71" s="3" t="s">
        <v>15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2:8" ht="16.5" customHeight="1" thickBot="1" x14ac:dyDescent="0.25">
      <c r="B72" s="3" t="s">
        <v>16</v>
      </c>
      <c r="C72" s="4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2:8" ht="12.75" thickBot="1" x14ac:dyDescent="0.25">
      <c r="B73" s="2" t="s">
        <v>12</v>
      </c>
      <c r="C73" s="6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5" spans="2:8" ht="12.75" thickBot="1" x14ac:dyDescent="0.25"/>
    <row r="76" spans="2:8" x14ac:dyDescent="0.2">
      <c r="B76" s="23" t="s">
        <v>75</v>
      </c>
      <c r="C76" s="24"/>
      <c r="D76" s="24"/>
      <c r="E76" s="24"/>
      <c r="F76" s="24"/>
      <c r="G76" s="24"/>
      <c r="H76" s="25"/>
    </row>
    <row r="77" spans="2:8" x14ac:dyDescent="0.2">
      <c r="B77" s="26" t="s">
        <v>0</v>
      </c>
      <c r="C77" s="27"/>
      <c r="D77" s="27"/>
      <c r="E77" s="27"/>
      <c r="F77" s="27"/>
      <c r="G77" s="27"/>
      <c r="H77" s="28"/>
    </row>
    <row r="78" spans="2:8" x14ac:dyDescent="0.2">
      <c r="B78" s="26" t="s">
        <v>1</v>
      </c>
      <c r="C78" s="27"/>
      <c r="D78" s="27"/>
      <c r="E78" s="27"/>
      <c r="F78" s="27"/>
      <c r="G78" s="27"/>
      <c r="H78" s="28"/>
    </row>
    <row r="79" spans="2:8" ht="12.75" thickBot="1" x14ac:dyDescent="0.25">
      <c r="B79" s="29" t="s">
        <v>29</v>
      </c>
      <c r="C79" s="30"/>
      <c r="D79" s="30"/>
      <c r="E79" s="30"/>
      <c r="F79" s="30"/>
      <c r="G79" s="30"/>
      <c r="H79" s="31"/>
    </row>
    <row r="80" spans="2:8" ht="12.75" thickBot="1" x14ac:dyDescent="0.25">
      <c r="B80" s="32" t="s">
        <v>2</v>
      </c>
      <c r="C80" s="35" t="s">
        <v>3</v>
      </c>
      <c r="D80" s="36"/>
      <c r="E80" s="36"/>
      <c r="F80" s="36"/>
      <c r="G80" s="37"/>
      <c r="H80" s="38" t="s">
        <v>4</v>
      </c>
    </row>
    <row r="81" spans="2:8" ht="24.75" thickBot="1" x14ac:dyDescent="0.25">
      <c r="B81" s="33"/>
      <c r="C81" s="9" t="s">
        <v>5</v>
      </c>
      <c r="D81" s="10" t="s">
        <v>6</v>
      </c>
      <c r="E81" s="10" t="s">
        <v>7</v>
      </c>
      <c r="F81" s="10" t="s">
        <v>8</v>
      </c>
      <c r="G81" s="10" t="s">
        <v>9</v>
      </c>
      <c r="H81" s="39"/>
    </row>
    <row r="82" spans="2:8" ht="12.75" thickBot="1" x14ac:dyDescent="0.25">
      <c r="B82" s="34"/>
      <c r="C82" s="9" t="s">
        <v>24</v>
      </c>
      <c r="D82" s="10" t="s">
        <v>25</v>
      </c>
      <c r="E82" s="10" t="s">
        <v>10</v>
      </c>
      <c r="F82" s="10" t="s">
        <v>26</v>
      </c>
      <c r="G82" s="10" t="s">
        <v>27</v>
      </c>
      <c r="H82" s="10" t="s">
        <v>11</v>
      </c>
    </row>
    <row r="83" spans="2:8" ht="28.5" customHeight="1" x14ac:dyDescent="0.2">
      <c r="B83" s="3" t="s">
        <v>17</v>
      </c>
      <c r="C83" s="4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2:8" ht="28.5" customHeight="1" x14ac:dyDescent="0.2">
      <c r="B84" s="3" t="s">
        <v>18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19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3" t="s">
        <v>20</v>
      </c>
      <c r="C86" s="4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2:8" ht="33" customHeight="1" x14ac:dyDescent="0.2">
      <c r="B87" s="3" t="s">
        <v>21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33" customHeight="1" x14ac:dyDescent="0.2">
      <c r="B88" s="3" t="s">
        <v>22</v>
      </c>
      <c r="C88" s="4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</row>
    <row r="89" spans="2:8" ht="33" customHeight="1" thickBot="1" x14ac:dyDescent="0.25">
      <c r="B89" s="3" t="s">
        <v>23</v>
      </c>
      <c r="C89" s="4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</row>
    <row r="90" spans="2:8" ht="12.75" thickBot="1" x14ac:dyDescent="0.25">
      <c r="B90" s="2" t="s">
        <v>12</v>
      </c>
      <c r="C90" s="6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62:H62"/>
    <mergeCell ref="B63:H63"/>
    <mergeCell ref="B64:H64"/>
    <mergeCell ref="B65:H65"/>
    <mergeCell ref="B66:B68"/>
    <mergeCell ref="C66:G66"/>
    <mergeCell ref="H66:H67"/>
    <mergeCell ref="B76:H76"/>
    <mergeCell ref="B77:H77"/>
    <mergeCell ref="B78:H78"/>
    <mergeCell ref="B79:H79"/>
    <mergeCell ref="B80:B82"/>
    <mergeCell ref="C80:G80"/>
    <mergeCell ref="H80:H81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scale="53" orientation="portrait" r:id="rId1"/>
  <ignoredErrors>
    <ignoredError sqref="C8:G8 C68:G68 C82:G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2018-01-31T21:17:37Z</cp:lastPrinted>
  <dcterms:created xsi:type="dcterms:W3CDTF">2015-10-07T18:39:25Z</dcterms:created>
  <dcterms:modified xsi:type="dcterms:W3CDTF">2018-01-31T21:25:35Z</dcterms:modified>
</cp:coreProperties>
</file>