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7.5\contraloria\Trimestre 4\1. Municipios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58" i="1" l="1"/>
  <c r="F58" i="1"/>
  <c r="G53" i="1"/>
  <c r="G52" i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<sst xmlns="http://schemas.openxmlformats.org/spreadsheetml/2006/main" count="72" uniqueCount="64">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</sst>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B82" sqref="B2:H82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8" t="s">
        <v>55</v>
      </c>
      <c r="C2" s="59"/>
      <c r="D2" s="59"/>
      <c r="E2" s="59"/>
      <c r="F2" s="59"/>
      <c r="G2" s="60"/>
      <c r="H2" s="2"/>
      <c r="I2" s="2"/>
      <c r="J2" s="2"/>
      <c r="K2" s="2"/>
      <c r="L2" s="2"/>
    </row>
    <row r="3" spans="1:12" x14ac:dyDescent="0.2">
      <c r="A3" s="2"/>
      <c r="B3" s="61" t="s">
        <v>0</v>
      </c>
      <c r="C3" s="62"/>
      <c r="D3" s="62"/>
      <c r="E3" s="62"/>
      <c r="F3" s="62"/>
      <c r="G3" s="63"/>
      <c r="H3" s="2"/>
      <c r="I3" s="2"/>
      <c r="J3" s="2"/>
      <c r="K3" s="2"/>
      <c r="L3" s="2"/>
    </row>
    <row r="4" spans="1:12" ht="12.75" thickBot="1" x14ac:dyDescent="0.25">
      <c r="A4" s="2"/>
      <c r="B4" s="64" t="s">
        <v>54</v>
      </c>
      <c r="C4" s="65"/>
      <c r="D4" s="65"/>
      <c r="E4" s="65"/>
      <c r="F4" s="65"/>
      <c r="G4" s="66"/>
      <c r="H4" s="2"/>
      <c r="I4" s="2"/>
      <c r="J4" s="2"/>
      <c r="K4" s="2"/>
      <c r="L4" s="2"/>
    </row>
    <row r="5" spans="1:12" ht="12.75" thickBot="1" x14ac:dyDescent="0.25">
      <c r="A5" s="2"/>
      <c r="B5" s="67" t="s">
        <v>1</v>
      </c>
      <c r="C5" s="68"/>
      <c r="D5" s="68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">
      <c r="A6" s="2"/>
      <c r="B6" s="69"/>
      <c r="C6" s="70"/>
      <c r="D6" s="70"/>
      <c r="E6" s="70"/>
      <c r="F6" s="70"/>
      <c r="G6" s="71"/>
      <c r="H6" s="2"/>
      <c r="I6" s="2"/>
      <c r="J6" s="2"/>
      <c r="K6" s="2"/>
      <c r="L6" s="2"/>
    </row>
    <row r="7" spans="1:12" x14ac:dyDescent="0.2">
      <c r="A7" s="2"/>
      <c r="B7" s="56" t="s">
        <v>2</v>
      </c>
      <c r="C7" s="57"/>
      <c r="D7" s="57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5" t="s">
        <v>3</v>
      </c>
      <c r="D8" s="55"/>
      <c r="E8" s="30"/>
      <c r="F8" s="6">
        <v>213516096</v>
      </c>
      <c r="G8" s="7">
        <v>220989772.59999999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64746380.280000001</v>
      </c>
      <c r="G9" s="11">
        <v>11515858.17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107346.95</v>
      </c>
      <c r="G11" s="11">
        <v>34319.14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16411823.210000001</v>
      </c>
      <c r="G12" s="11">
        <v>29774842.190000001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2177050.96</v>
      </c>
      <c r="G13" s="11">
        <v>4925462.87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1176225.68</v>
      </c>
      <c r="G14" s="11">
        <v>975787.17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69657464.969999999</v>
      </c>
      <c r="G17" s="11">
        <v>115652601.65000001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59239803.950000003</v>
      </c>
      <c r="G19" s="11">
        <v>58110901.409999996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5" t="s">
        <v>15</v>
      </c>
      <c r="D20" s="55"/>
      <c r="E20" s="30"/>
      <c r="F20" s="6">
        <v>203130603.25999999</v>
      </c>
      <c r="G20" s="7">
        <v>442071004.45999998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32388294.68</v>
      </c>
      <c r="G21" s="11">
        <v>23890064.289999999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20524470.920000002</v>
      </c>
      <c r="G22" s="11">
        <v>13224608.25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80159421.75</v>
      </c>
      <c r="G23" s="11">
        <v>22535251.75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116150</v>
      </c>
      <c r="G25" s="11">
        <v>1829175.25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10363134.43</v>
      </c>
      <c r="G26" s="11">
        <v>9292950.3699999992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7721009.46</v>
      </c>
      <c r="G27" s="11">
        <v>17819509.07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582795.49</v>
      </c>
      <c r="G28" s="11">
        <v>569800.68000000005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51275326.530000001</v>
      </c>
      <c r="G36" s="11">
        <v>352909644.80000001</v>
      </c>
      <c r="H36" s="2"/>
      <c r="I36" s="2"/>
      <c r="J36" s="2"/>
      <c r="K36" s="2"/>
      <c r="L36" s="2"/>
    </row>
    <row r="37" spans="1:12" x14ac:dyDescent="0.2">
      <c r="A37" s="2"/>
      <c r="B37" s="48" t="s">
        <v>32</v>
      </c>
      <c r="C37" s="49"/>
      <c r="D37" s="49"/>
      <c r="E37" s="28"/>
      <c r="F37" s="27">
        <v>10385492.74</v>
      </c>
      <c r="G37" s="13">
        <v>-221081231.86000001</v>
      </c>
      <c r="H37" s="2"/>
      <c r="I37" s="2"/>
      <c r="J37" s="2"/>
      <c r="K37" s="2"/>
      <c r="L37" s="2"/>
    </row>
    <row r="38" spans="1:12" x14ac:dyDescent="0.2">
      <c r="A38" s="2"/>
      <c r="B38" s="50"/>
      <c r="C38" s="51"/>
      <c r="D38" s="51"/>
      <c r="E38" s="51"/>
      <c r="F38" s="51"/>
      <c r="G38" s="52"/>
      <c r="H38" s="2"/>
      <c r="I38" s="2"/>
      <c r="J38" s="2"/>
      <c r="K38" s="2"/>
      <c r="L38" s="2"/>
    </row>
    <row r="39" spans="1:12" x14ac:dyDescent="0.2">
      <c r="A39" s="2"/>
      <c r="B39" s="56" t="s">
        <v>33</v>
      </c>
      <c r="C39" s="57"/>
      <c r="D39" s="57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5" t="s">
        <v>3</v>
      </c>
      <c r="D40" s="55"/>
      <c r="E40" s="30"/>
      <c r="F40" s="19">
        <v>42814.44</v>
      </c>
      <c r="G40" s="20">
        <v>235603635.72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232839245.66999999</v>
      </c>
      <c r="H41" s="2"/>
      <c r="I41" s="2"/>
      <c r="J41" s="2"/>
      <c r="K41" s="2"/>
      <c r="L41" s="2"/>
    </row>
    <row r="42" spans="1:12" x14ac:dyDescent="0.2">
      <c r="A42" s="36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42814.44</v>
      </c>
      <c r="G43" s="22">
        <v>2764390.05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5" t="s">
        <v>15</v>
      </c>
      <c r="D44" s="55"/>
      <c r="E44" s="30"/>
      <c r="F44" s="19">
        <v>37390576.170000002</v>
      </c>
      <c r="G44" s="20">
        <v>2916741.6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36700115.170000002</v>
      </c>
      <c r="G45" s="22">
        <v>0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690461</v>
      </c>
      <c r="G46" s="22">
        <v>2916741.6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8" t="s">
        <v>38</v>
      </c>
      <c r="C48" s="49"/>
      <c r="D48" s="49"/>
      <c r="E48" s="28"/>
      <c r="F48" s="19">
        <v>-37347761.729999997</v>
      </c>
      <c r="G48" s="20">
        <v>232686894.12</v>
      </c>
      <c r="H48" s="2"/>
      <c r="I48" s="2"/>
      <c r="J48" s="2"/>
      <c r="K48" s="2"/>
      <c r="L48" s="2"/>
    </row>
    <row r="49" spans="1:12" x14ac:dyDescent="0.2">
      <c r="A49" s="2"/>
      <c r="B49" s="50"/>
      <c r="C49" s="51"/>
      <c r="D49" s="51"/>
      <c r="E49" s="51"/>
      <c r="F49" s="51"/>
      <c r="G49" s="52"/>
      <c r="H49" s="2"/>
      <c r="I49" s="2"/>
      <c r="J49" s="2"/>
      <c r="K49" s="2"/>
      <c r="L49" s="2"/>
    </row>
    <row r="50" spans="1:12" x14ac:dyDescent="0.2">
      <c r="A50" s="2"/>
      <c r="B50" s="56" t="s">
        <v>39</v>
      </c>
      <c r="C50" s="57"/>
      <c r="D50" s="57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5" t="s">
        <v>3</v>
      </c>
      <c r="D51" s="55"/>
      <c r="E51" s="30"/>
      <c r="F51" s="14">
        <v>0</v>
      </c>
      <c r="G51" s="15">
        <v>949103.94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f>+G51</f>
        <v>949103.94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f>+G52</f>
        <v>949103.94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5" t="s">
        <v>15</v>
      </c>
      <c r="D56" s="55"/>
      <c r="E56" s="30"/>
      <c r="F56" s="6">
        <v>17374774.789999999</v>
      </c>
      <c r="G56" s="7">
        <v>10575443.699999999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16307856.41</v>
      </c>
      <c r="G57" s="17">
        <v>3264885.28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f>+F57</f>
        <v>16307856.41</v>
      </c>
      <c r="G58" s="17">
        <f>+G57</f>
        <v>3264885.28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1066918.3799999999</v>
      </c>
      <c r="G60" s="17">
        <v>7310558.4199999999</v>
      </c>
      <c r="H60" s="2"/>
      <c r="I60" s="2"/>
      <c r="J60" s="2"/>
      <c r="K60" s="2"/>
      <c r="L60" s="2"/>
    </row>
    <row r="61" spans="1:12" x14ac:dyDescent="0.2">
      <c r="A61" s="2"/>
      <c r="B61" s="48" t="s">
        <v>46</v>
      </c>
      <c r="C61" s="49"/>
      <c r="D61" s="49"/>
      <c r="E61" s="28"/>
      <c r="F61" s="14">
        <v>-17374774.789999999</v>
      </c>
      <c r="G61" s="15">
        <v>-9626339.7599999998</v>
      </c>
      <c r="H61" s="2"/>
      <c r="I61" s="2"/>
      <c r="J61" s="2"/>
      <c r="K61" s="2"/>
      <c r="L61" s="2"/>
    </row>
    <row r="62" spans="1:12" x14ac:dyDescent="0.2">
      <c r="A62" s="2"/>
      <c r="B62" s="50"/>
      <c r="C62" s="51"/>
      <c r="D62" s="51"/>
      <c r="E62" s="51"/>
      <c r="F62" s="51"/>
      <c r="G62" s="52"/>
      <c r="H62" s="2"/>
      <c r="I62" s="2"/>
      <c r="J62" s="2"/>
      <c r="K62" s="2"/>
      <c r="L62" s="2"/>
    </row>
    <row r="63" spans="1:12" x14ac:dyDescent="0.2">
      <c r="A63" s="2"/>
      <c r="B63" s="53" t="s">
        <v>47</v>
      </c>
      <c r="C63" s="54"/>
      <c r="D63" s="54"/>
      <c r="E63" s="29"/>
      <c r="F63" s="25">
        <v>-44337043.780000001</v>
      </c>
      <c r="G63" s="26">
        <v>-3579636.96</v>
      </c>
      <c r="H63" s="2"/>
      <c r="I63" s="2"/>
      <c r="J63" s="2"/>
      <c r="K63" s="2"/>
      <c r="L63" s="2"/>
    </row>
    <row r="64" spans="1:12" x14ac:dyDescent="0.2">
      <c r="A64" s="2"/>
      <c r="B64" s="50"/>
      <c r="C64" s="51"/>
      <c r="D64" s="51"/>
      <c r="E64" s="51"/>
      <c r="F64" s="51"/>
      <c r="G64" s="52"/>
      <c r="H64" s="2"/>
      <c r="I64" s="2"/>
      <c r="J64" s="2"/>
      <c r="K64" s="2"/>
      <c r="L64" s="2"/>
    </row>
    <row r="65" spans="1:12" x14ac:dyDescent="0.2">
      <c r="A65" s="2"/>
      <c r="B65" s="48" t="s">
        <v>48</v>
      </c>
      <c r="C65" s="49"/>
      <c r="D65" s="49"/>
      <c r="E65" s="28"/>
      <c r="F65" s="14">
        <v>60567392.710000001</v>
      </c>
      <c r="G65" s="15">
        <v>45333825.859999999</v>
      </c>
      <c r="H65" s="2"/>
      <c r="I65" s="2"/>
      <c r="J65" s="2"/>
      <c r="K65" s="2"/>
      <c r="L65" s="2"/>
    </row>
    <row r="66" spans="1:12" x14ac:dyDescent="0.2">
      <c r="A66" s="2"/>
      <c r="B66" s="53" t="s">
        <v>49</v>
      </c>
      <c r="C66" s="54"/>
      <c r="D66" s="54"/>
      <c r="E66" s="29"/>
      <c r="F66" s="14">
        <v>16230348.93</v>
      </c>
      <c r="G66" s="15">
        <v>41754188.899999999</v>
      </c>
      <c r="H66" s="2"/>
      <c r="I66" s="2"/>
      <c r="J66" s="2"/>
      <c r="K66" s="2"/>
      <c r="L66" s="2"/>
    </row>
    <row r="67" spans="1:12" ht="12.75" thickBot="1" x14ac:dyDescent="0.25">
      <c r="A67" s="2"/>
      <c r="B67" s="45"/>
      <c r="C67" s="46"/>
      <c r="D67" s="46"/>
      <c r="E67" s="46"/>
      <c r="F67" s="46"/>
      <c r="G67" s="47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4" t="s">
        <v>50</v>
      </c>
      <c r="C69" s="44"/>
      <c r="D69" s="44"/>
      <c r="E69" s="44"/>
      <c r="F69" s="44"/>
      <c r="G69" s="44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x14ac:dyDescent="0.2">
      <c r="E73" s="33"/>
    </row>
    <row r="74" spans="1:12" s="2" customFormat="1" ht="15" x14ac:dyDescent="0.2">
      <c r="B74" s="37"/>
      <c r="C74" s="38"/>
      <c r="D74" s="37"/>
      <c r="E74" s="37"/>
      <c r="F74" s="37"/>
      <c r="G74" s="37"/>
      <c r="H74" s="38"/>
    </row>
    <row r="75" spans="1:12" s="2" customFormat="1" ht="15.75" thickBot="1" x14ac:dyDescent="0.25">
      <c r="B75" s="39"/>
      <c r="C75" s="40"/>
      <c r="D75" s="39"/>
      <c r="E75" s="37"/>
      <c r="F75" s="39"/>
      <c r="G75" s="40"/>
      <c r="H75" s="42"/>
    </row>
    <row r="76" spans="1:12" s="2" customFormat="1" ht="15" x14ac:dyDescent="0.2">
      <c r="B76" s="43" t="s">
        <v>56</v>
      </c>
      <c r="C76" s="43"/>
      <c r="D76" s="43"/>
      <c r="E76" s="37"/>
      <c r="F76" s="43" t="s">
        <v>57</v>
      </c>
      <c r="G76" s="43"/>
      <c r="H76" s="43"/>
    </row>
    <row r="77" spans="1:12" s="2" customFormat="1" ht="15" x14ac:dyDescent="0.2">
      <c r="B77" s="43" t="s">
        <v>58</v>
      </c>
      <c r="C77" s="43"/>
      <c r="D77" s="43"/>
      <c r="E77" s="37"/>
      <c r="F77" s="43" t="s">
        <v>59</v>
      </c>
      <c r="G77" s="43"/>
      <c r="H77" s="43"/>
    </row>
    <row r="78" spans="1:12" s="2" customFormat="1" ht="15" x14ac:dyDescent="0.2">
      <c r="B78" s="41"/>
      <c r="C78" s="41"/>
      <c r="D78" s="41"/>
      <c r="E78" s="37"/>
      <c r="F78" s="41"/>
      <c r="G78" s="41"/>
      <c r="H78" s="41"/>
    </row>
    <row r="79" spans="1:12" s="2" customFormat="1" ht="15" x14ac:dyDescent="0.2">
      <c r="B79" s="37"/>
      <c r="C79" s="38"/>
      <c r="D79" s="37"/>
      <c r="E79" s="37"/>
      <c r="F79" s="37"/>
      <c r="G79" s="37"/>
      <c r="H79" s="38"/>
    </row>
    <row r="80" spans="1:12" s="2" customFormat="1" ht="15.75" thickBot="1" x14ac:dyDescent="0.25">
      <c r="B80" s="39"/>
      <c r="C80" s="40"/>
      <c r="D80" s="39"/>
      <c r="E80" s="37"/>
      <c r="F80" s="39"/>
      <c r="G80" s="40"/>
      <c r="H80" s="42"/>
    </row>
    <row r="81" spans="2:8" s="2" customFormat="1" ht="15" x14ac:dyDescent="0.2">
      <c r="B81" s="43" t="s">
        <v>60</v>
      </c>
      <c r="C81" s="43"/>
      <c r="D81" s="43"/>
      <c r="E81" s="37"/>
      <c r="F81" s="43" t="s">
        <v>61</v>
      </c>
      <c r="G81" s="43"/>
      <c r="H81" s="43"/>
    </row>
    <row r="82" spans="2:8" s="2" customFormat="1" ht="15" x14ac:dyDescent="0.2">
      <c r="B82" s="43" t="s">
        <v>62</v>
      </c>
      <c r="C82" s="43"/>
      <c r="D82" s="43"/>
      <c r="E82" s="37"/>
      <c r="F82" s="43" t="s">
        <v>63</v>
      </c>
      <c r="G82" s="43"/>
      <c r="H82" s="43"/>
    </row>
    <row r="83" spans="2:8" s="2" customFormat="1" x14ac:dyDescent="0.2">
      <c r="E83" s="33"/>
    </row>
  </sheetData>
  <mergeCells count="34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  <mergeCell ref="B82:D82"/>
    <mergeCell ref="F82:H82"/>
    <mergeCell ref="B76:D76"/>
    <mergeCell ref="F76:H76"/>
    <mergeCell ref="B77:D77"/>
    <mergeCell ref="F77:H77"/>
    <mergeCell ref="B81:D81"/>
    <mergeCell ref="F81:H8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</cp:lastModifiedBy>
  <cp:lastPrinted>2018-01-31T15:29:16Z</cp:lastPrinted>
  <dcterms:created xsi:type="dcterms:W3CDTF">2015-10-07T18:30:35Z</dcterms:created>
  <dcterms:modified xsi:type="dcterms:W3CDTF">2018-01-31T15:29:28Z</dcterms:modified>
</cp:coreProperties>
</file>