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LAF.MAYRA\AVANCES DE GESTIOMN 2017\4 TRIMESTRE\"/>
    </mc:Choice>
  </mc:AlternateContent>
  <bookViews>
    <workbookView xWindow="0" yWindow="0" windowWidth="28800" windowHeight="12435"/>
  </bookViews>
  <sheets>
    <sheet name="OBRAS PUBLIC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2" i="1" l="1"/>
</calcChain>
</file>

<file path=xl/sharedStrings.xml><?xml version="1.0" encoding="utf-8"?>
<sst xmlns="http://schemas.openxmlformats.org/spreadsheetml/2006/main" count="1407" uniqueCount="454">
  <si>
    <t>Municipio de Francisco I. Madero, Coahuila</t>
  </si>
  <si>
    <t>Programa: OBRAS PUBLICAS MUNICIPALES</t>
  </si>
  <si>
    <t>Subprograma: Obras Publicas Municipales</t>
  </si>
  <si>
    <t>Periodo: 2017</t>
  </si>
  <si>
    <t>Nombre del Subprograma:</t>
  </si>
  <si>
    <t>OBRAS PUBLICAS MUNICIPALES</t>
  </si>
  <si>
    <t>Descripción  (Que comprende):</t>
  </si>
  <si>
    <t>ATENDER Y DAR SEGUIMIENTO A LAS NECESIDADES DE OBRAS PUBLICAS QUE SE REQUIEREN EN EL MUNICIPIO, MEJORANDO ASI EL DESARROLLO Y PATRIMONIO MUNICIPAL.</t>
  </si>
  <si>
    <t>Unidad Responsable:</t>
  </si>
  <si>
    <t>OBRAS PUBLICAS Y DESARROLLO SOCIAL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</si>
  <si>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</si>
  <si>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Importe en pesos de la inversión (para proyectos)</t>
  </si>
  <si>
    <t>Importe en total del costo del 
Sub-Programa:</t>
  </si>
  <si>
    <t>EJE Rector del PMD:</t>
  </si>
  <si>
    <t>GESTION MUNICIPAL</t>
  </si>
  <si>
    <t>Objetivos Estratégicos que Impacta</t>
  </si>
  <si>
    <t>DISMINUCION DE POBREZA EXTREMA, CON RECURSOS FEDERALES, ESTATALES Y MUNICIPALES</t>
  </si>
  <si>
    <t>Clasificación Programática</t>
  </si>
  <si>
    <t>Clasificación Funcional del Gasto</t>
  </si>
  <si>
    <t>Finalidad</t>
  </si>
  <si>
    <t>Función</t>
  </si>
  <si>
    <t>Sub Función</t>
  </si>
  <si>
    <t>2.2.1</t>
  </si>
  <si>
    <t>Población Objetivo</t>
  </si>
  <si>
    <t>Tipo de Población Objetivo</t>
  </si>
  <si>
    <t>Interna: X</t>
  </si>
  <si>
    <t>Externa:</t>
  </si>
  <si>
    <t>Meta:100%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</si>
  <si>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</si>
  <si>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FIN: 
(Objetivo General)</t>
  </si>
  <si>
    <t xml:space="preserve">ESTABLECER PROGRAMAS SOCIALES QUE CONTRIBUYAN A MEJORAR LA CALIDAD DE VIDA DE LAS PERSONAS CON EXTREMA POBREZA. </t>
  </si>
  <si>
    <t>Objetivo al cual se pretende contribuir con el Subprograma. Se construye a partir del Objetivo Estratégico del PMD</t>
  </si>
  <si>
    <t>PROPÓSITO:</t>
  </si>
  <si>
    <t>EL MUNICIPIO CUENTA CON SUFICIENTES PROGRAMAS PARA COMBATIR LA POBREZA EXTREMA</t>
  </si>
  <si>
    <t>Redacción Recomendada: Sujeto (población o área de enfoque) Verbo en presente, Complemento (resultado logrado)</t>
  </si>
  <si>
    <t>INDICADORES Y METAS ASOCIADOS CON EL PROPÓSITO                                                                (Impacto, Eficiencia y Eficacia)</t>
  </si>
  <si>
    <t>Primer Trimestre</t>
  </si>
  <si>
    <t>Segundo Trimestre</t>
  </si>
  <si>
    <t>Tercer Trimestre</t>
  </si>
  <si>
    <t>Cuarto Trimestre</t>
  </si>
  <si>
    <t>FINAL</t>
  </si>
  <si>
    <t>INDICADOR</t>
  </si>
  <si>
    <t>Formula de Cálculo</t>
  </si>
  <si>
    <t>Unidad de Medida</t>
  </si>
  <si>
    <t>Variables</t>
  </si>
  <si>
    <t>Unidad de medida</t>
  </si>
  <si>
    <t>PROGRAMAS QUE COMBATEN LA POBREZA EXTREMA</t>
  </si>
  <si>
    <t>PCPE/TPM X 100</t>
  </si>
  <si>
    <t>PROGRAMAS</t>
  </si>
  <si>
    <t>V1:REPS=  PROGRAMAS QUE COMBATEN LA POBREZA EXTREMA</t>
  </si>
  <si>
    <t>PADRON MUNICIPAL</t>
  </si>
  <si>
    <t>Programado</t>
  </si>
  <si>
    <t>Realizado</t>
  </si>
  <si>
    <t>V2: TPM= TOTAL PADRON MUNICIPAL</t>
  </si>
  <si>
    <t>Presupuestado</t>
  </si>
  <si>
    <t>Ejercido</t>
  </si>
  <si>
    <t>RELACIÓN DE COMPONENTES o PRODUCTOS GENERALES 
(redacción en términos de que se produce)</t>
  </si>
  <si>
    <t>COMPONENTE 1: PLANEACION Y ELABORACION DE PROGRAMAS CON APLICACIÓN DE RECURSOS DEL FAIS</t>
  </si>
  <si>
    <t>Unidad ejecutora:</t>
  </si>
  <si>
    <t>Otras unidades involucradas:</t>
  </si>
  <si>
    <t>TOTAL</t>
  </si>
  <si>
    <t>PLANEACION Y ELABORACION DE OBRAS SOCIALES</t>
  </si>
  <si>
    <t>(PEOS/TORF)x100</t>
  </si>
  <si>
    <t>PLANEACION</t>
  </si>
  <si>
    <t>V1= PLANEACION Y ELABORACION DE OBRAS SOCIALES</t>
  </si>
  <si>
    <t>APROBACION DE RECURSOS</t>
  </si>
  <si>
    <t>V2: TORF = TOTAL DE OBRAS A REALIZAR CON EL FAIS</t>
  </si>
  <si>
    <t>COMPONENTE 2: APROBACION DE PROGRAMAS CON APLICACIÓN DE RECURSOS DEL FAIS</t>
  </si>
  <si>
    <t>EJECUTAR OBRAS/ APROBACION DE FAIS</t>
  </si>
  <si>
    <t>(EO/TRAF)x100</t>
  </si>
  <si>
    <t>PROGRAMAS/ OBRAS</t>
  </si>
  <si>
    <t>V1: ER= EJECUCION DE OBRAS</t>
  </si>
  <si>
    <t>OBRAS APROBADAS</t>
  </si>
  <si>
    <t>V2: TRAF = TOTAL DE RECURSOS APROBADOS POR EL FAIS</t>
  </si>
  <si>
    <t>ENTREGABLES (numeración correlacionada con los Componentes)</t>
  </si>
  <si>
    <t>ACTIVIDADES (numeración correlacionada con los entregables)</t>
  </si>
  <si>
    <t>Fecha de Inicio de la Actividad</t>
  </si>
  <si>
    <t>Fecha de Término de la Actividad</t>
  </si>
  <si>
    <t xml:space="preserve">1. PLANEACION Y ELABORACION DE PROGRAMAS </t>
  </si>
  <si>
    <t>1.1.1. ATENDER A LAS COMUNIDADES, COLONIAS, EJIDOS, ETC, POR PERSONAL CAPACITADO DEL DEPTO DE OBRAS PUBLICAS, PROPORCIONANDO INFORMACION ADECUADA Y OPORTUNA DE LOS SERVICIOS QUE SE REALIZAN A FAVOR DE LA COMUNIDAD</t>
  </si>
  <si>
    <t>1.1.2 RECEPCION DE SOLICITUDES DE APOYO, SERVICIOS MUNICIPALES, SERVICIOS PROFESIONALES QUE PRESTA LA OFICINA DE OBRAS PUBLICAS POR PERSONAL AUTORIZADO</t>
  </si>
  <si>
    <t>1.1.3 COTEJO DE SOLICITUDES CON MAYOR PRIORIDAD DE APOYO SOCIAL, MISMAS QUE SERAN EXPUESTAS EN REUNIONES CON COPLADEM, C. PRESIDENTE MUNICIPAL,TESORERO MUNICIPAL Y DIR. DE DESARROLLO SOCIAL PARA VERIFICAR LA NECESIDAD Y LA APORTACION ECONOMICA AUTORIZADA.</t>
  </si>
  <si>
    <t>1.1.4 REALIZAR CUADRILLAS DE VISITA CON PERSONAL DE OBRAS PUBLICAS Y DESARROLLO SOCIAL A LOS LUGARES QUE ESTAN SOLICITANDO EL APOYO, INSPECCIONAR LAS AREAS QUE SERAN BENEFICIADAS.</t>
  </si>
  <si>
    <t>1.1.5 REALIZAR PROYECTO DE OBRA PARA SU APROBACION, CON LA INFORMACION DEL RESULTADO DE LA INVESTIGACION DE CAMPO REALIZADO POR PERSONAL MUNICIPAL</t>
  </si>
  <si>
    <t xml:space="preserve">2.1.1 APROBACION DE PROGRAMAS </t>
  </si>
  <si>
    <t>2.1.1 CONFIRMACION DE LOS RECURSOS ECONOMICOS QUE SEAN AUTORIZADOS PARA SER EJECUTADOS EN LAS OBRAS QUE SE SOLICITARON Y APROBARON PARA REALIZARSE, ASI MISMO CONTAR CON LA INFORMACION QUE INTEGRE EL EXPEDIENTE TECNICO, COTIZACIONES, EVIDENCIAS, ETC.</t>
  </si>
  <si>
    <t>1.1.2 ASIGNACION DE PERSONAL PROFESIONAL QUE ESTARA A CARGO DE LA OBRA, LLEVANDO BITACORA DIARIA DE LOS TRABAJOS QUE SE VAN A REALIZAR ASI COMO REUNIR LAS EVIDENCIAS QUE JUSTIFIQUEN LA INVERSION.</t>
  </si>
  <si>
    <t>1.1.3 REALIZAR INVITACION A LAS CONSTRUCTORAS QUE FORMAN PARTE DEL PADRON DE CONTRATISTAS A PARTICIPAR EN LA LICITACION DE OBRAS QUE EL MUNICIPIO REALIZARA EN EL PERIODO FISCAL.</t>
  </si>
  <si>
    <t>1.1.4 REALIZAR VISITAS DE CAMPO VERIFICANDO LOS TRABAJOS REALIZADOS Y EL AVANCE DE OBRA</t>
  </si>
  <si>
    <t xml:space="preserve">Condiciones Administrativas No Controlables </t>
  </si>
  <si>
    <t>Observaciones</t>
  </si>
  <si>
    <t xml:space="preserve">Condiciones Operativas No Controlables </t>
  </si>
  <si>
    <t xml:space="preserve">Responsable del Programa o Proyecto: </t>
  </si>
  <si>
    <t>Nombre:</t>
  </si>
  <si>
    <t>ING. ADRIAN DELGADO ESPINDO</t>
  </si>
  <si>
    <t>Cargo:</t>
  </si>
  <si>
    <t>DIRECTOR DE OBRAS PUBLICAS</t>
  </si>
  <si>
    <t>Departamento:</t>
  </si>
  <si>
    <t>OBRAS PUBLICAS</t>
  </si>
  <si>
    <t xml:space="preserve">                          RELACIÓN DE LA DISTRIBUCIÓN DE LOS COSTOS DEL SUB-PROGRAMA POR DEPENDENCIAS INVOLUCRADAS</t>
  </si>
  <si>
    <t>DEPENDENCIA</t>
  </si>
  <si>
    <t>Total</t>
  </si>
  <si>
    <t>Municipio de Fco. I. Madero</t>
  </si>
  <si>
    <t>Subprograma: CUARTOS Y BAÑOS FONHAPO</t>
  </si>
  <si>
    <t>CUARTOS Y BAÑOS FONHAPO</t>
  </si>
  <si>
    <t>CONSTRUCCION DE CUARTOS Y BAÑOS A PERSONAS DE EXTREAMA POBREZA, DISMINUCION DE HACINAMIENTO EN COLONIAS, EJIDOS DEL MUNICIPIO</t>
  </si>
  <si>
    <t>DESARROLLO SOCIAL Y TESORERIA MUNICIPAL</t>
  </si>
  <si>
    <t>Objetivo Estratégico que Impacta</t>
  </si>
  <si>
    <t>COMBATE A LA POBREZA MUNICIPAL</t>
  </si>
  <si>
    <t>2.2.5</t>
  </si>
  <si>
    <t>Aproximadamente 200 familias</t>
  </si>
  <si>
    <t xml:space="preserve">Interna:  </t>
  </si>
  <si>
    <r>
      <t>Externa:</t>
    </r>
    <r>
      <rPr>
        <b/>
        <sz val="10"/>
        <rFont val="Arial"/>
        <family val="2"/>
      </rPr>
      <t>X</t>
    </r>
    <r>
      <rPr>
        <sz val="10"/>
        <rFont val="Arial"/>
        <family val="2"/>
      </rPr>
      <t xml:space="preserve">  </t>
    </r>
  </si>
  <si>
    <t>Meta:  100 % de la 200 familias</t>
  </si>
  <si>
    <t>MEJORAR LA CALIDAD DE VIDA DE FAMILIAS MADERENSES, PROPORCIONANDOLES OBRAS QUE BENEFICIEN SU PATRIMONIO FAMILIAR</t>
  </si>
  <si>
    <t>EL MUNICIPIO COMBATE AL HACINAMIENTO EN ZONAS MARGINADAS</t>
  </si>
  <si>
    <t>1.FAMILIAS EN POBREZA EXTREMA/ FAMILIAS A BENEFICIAR</t>
  </si>
  <si>
    <t>(FPE/FB)*100</t>
  </si>
  <si>
    <t>Porcentaje</t>
  </si>
  <si>
    <t>V1: FPE =   FAMILIAS EN POBREZA EXTREMA</t>
  </si>
  <si>
    <t>FAMILIAS</t>
  </si>
  <si>
    <t>V2: FB =  FAMILIAS A BENEFICIAR</t>
  </si>
  <si>
    <t>COMPONENTE 1:  DETECCION DE FAMILIAS QUE REQUIEREN AMPLIACION DE HABITACION Y BAÑO</t>
  </si>
  <si>
    <t>SOLICITUES DE CUARTOS Y BAÑO/FAMILIAS IDENTIFICADAS</t>
  </si>
  <si>
    <t>SCB/TFI)*100</t>
  </si>
  <si>
    <t>V1: SCB = SOLUCITUD CUARTO Y BAÑO</t>
  </si>
  <si>
    <t>FAMILIA</t>
  </si>
  <si>
    <t xml:space="preserve">PORCENTAJE </t>
  </si>
  <si>
    <t>V2: TFI= TOTAL DE FAMILIAS IDENTIFICADAS</t>
  </si>
  <si>
    <t>COMPONENTE 2: CUARTOS Y BAÑOS PRESUPUESTADOS</t>
  </si>
  <si>
    <t>PRESUPUESTO DE CUARTOS Y BAÑOS /TOTAL DE PRESUPUESTO APROBADO</t>
  </si>
  <si>
    <t>(PCB / TPA) x 100</t>
  </si>
  <si>
    <t>V1: PCB = PRESUPUESTO DE CUARTOS Y BAÑOS</t>
  </si>
  <si>
    <t>Pesos</t>
  </si>
  <si>
    <t>V2: TP = TOTAL DE PRESUPUESTO APROBADO</t>
  </si>
  <si>
    <t>1.1 FAMILIAS QUE REQUIEREN AMPLIACION DE CUARTOS Y BAÑOS</t>
  </si>
  <si>
    <t xml:space="preserve">1.1.1 RECEPCION DE SOLICITUDES DE APOYO PARA EL PROGRAMA CUARTOS Y BAÑOS FONHAPO </t>
  </si>
  <si>
    <t>1.1.2 LLENADO DE FORMATOS DE LAS PERSONAS QUE SOLICITAN EL APOYO DEL PROGRAMA Y REALIZAR PADRON REAL DE LAS NECESIDADES QUE TIENEN LAS FAMILIAS DEL MUNICIPIO</t>
  </si>
  <si>
    <t>1.1.3 VERIFICACION DE INFORMACION RECABADA EN FORMATOS, VISITA DE CAMPO DE LAS FAMILIAS QUE SOLICITAN PROGRAMA DE APOYO</t>
  </si>
  <si>
    <t>1.1.4 SELECCIÓN DE ENCUESTAS QUE SERAN BENEFICIADAS POR EL PROGRAMA DE CUARTOS Y BAÑOS PARA ERRADICAR EL HACINAMIENTO MUNICIPAL.</t>
  </si>
  <si>
    <t>1.1.5 ELABORACION DE EXPEDIENTE TECNICO CON EVIDENCIA QUE ACREDITE EL APOYO A ENTREGAR</t>
  </si>
  <si>
    <t>2.2 CUARTOS Y BAÑOS PRESUPUESTADOS</t>
  </si>
  <si>
    <t>2.2.1 REVISAR EL PRESUPUESTO ASIGNADO PARA LLEVAR A CABO EL PROGRAMA DE CUARTOS Y BAÑOS</t>
  </si>
  <si>
    <t>2.2.2 ASIGNACION AL PERSONAL PROFESIONAL DE OBRAS PUBLICAS LA SELECCIÓN Y ELABORACION DE PAPELERIA DE LAS FAMILIAS QUE SERAN BENEFICIADAS, REALIZAR VISITAS DE CAMPO</t>
  </si>
  <si>
    <t>2.2.3 TRABAJAR EN CONJUNTO CON PERSONAL DE DESARROLLO SOCIAL, PARA COMPLEMENTAR EXPEDIENTES, LLENADO DE INFORMACION, TOMA DE FOTOGRAFIAS, CREDENCIALES DE IDENTIFICACION OFICIAL DE LAS PERSONAS BENEFICIADAS</t>
  </si>
  <si>
    <t>2.2.4 PRESUPUESTAR O COTIZAR MATERIAL QUE SERA UTILIZADO EN LA CONSTRUCCION DE CUARTOS Y BAÑOS DEL PROGRAMA</t>
  </si>
  <si>
    <t>2.2.5 SELECCIÓN DE PROVEEDORES O CONTRATISTAS PARA LA ADQUISICION DE MATEIAL DE CONSTRUCCION</t>
  </si>
  <si>
    <t>2.2.6 INTEGRAR LA INFORMACION DE LOS BENEFICIARIOS CON PAPELERIA OFICIAL QUE ACREDITE A CADA UNO DE LOS SOLICITANTES</t>
  </si>
  <si>
    <t>1. Reducción del FISM</t>
  </si>
  <si>
    <t>2. Cambio en reglas de operación del FISM</t>
  </si>
  <si>
    <t xml:space="preserve">2. </t>
  </si>
  <si>
    <t>3 cambio de reglas de fonhapo</t>
  </si>
  <si>
    <t>Ing. Adrian Delgado Espino</t>
  </si>
  <si>
    <t>Director de Obras Públicas</t>
  </si>
  <si>
    <t>Departamento de Obras Públicas</t>
  </si>
  <si>
    <t>1 OBRAS PUBLICAS</t>
  </si>
  <si>
    <t xml:space="preserve">Subprograma: CUARTO DORMITORIO </t>
  </si>
  <si>
    <t>CUARTO DORMITORIO</t>
  </si>
  <si>
    <t>CONSTRUCCION DE CUARTOS DORMITORIOS A PERSONAS DE EXTREMA POBREZA, DISMINUCION DE HACINAMIENTO EN COLONIAS, COMUNIDADES Y EJIDOS DEL MUNICIPIO.</t>
  </si>
  <si>
    <t>DESARROLLO SOCIAL Y TESORERIA</t>
  </si>
  <si>
    <t>COMBATE A LA POBREZA EN EL MUNICIPIO</t>
  </si>
  <si>
    <t>Aproximadamente 100 familias</t>
  </si>
  <si>
    <t>Meta:  100 % de la 100 familias</t>
  </si>
  <si>
    <t xml:space="preserve">MEJORAR LA CALIDAD DE VIDA DE LA POBLACION MEDIANTE UNA ADECUADA APLICACION DE LOS RECURSOS SOCIALES Y ECONOMICOS </t>
  </si>
  <si>
    <t>EL MUNICIPIO COMBATE EL HACINAMIENTO, DISMINUCION DE LA POBREZA EXTREMA EN EL MUNICIPIO</t>
  </si>
  <si>
    <t>1. FAMILIAS EN EXTREMA POBREZA/ FAMILIAS A BENEFICIAR</t>
  </si>
  <si>
    <t>PORCENTAJE</t>
  </si>
  <si>
    <t>V1:FPE = FAMILIAS EN EXTREMA POBREZA</t>
  </si>
  <si>
    <t>V2: HB =  FAMILIAS A BENEFICIAR</t>
  </si>
  <si>
    <t>COMPONENTE 1:  DETECCION DE FAMILIAS QUE REQUIEREN AMPLIACION DE CUARTO DORMITORIO</t>
  </si>
  <si>
    <t>SOLICITUDES DE CUARTOS / FAMILIAS IDENTIFICADAS</t>
  </si>
  <si>
    <t>(SC/TFI)*100</t>
  </si>
  <si>
    <t>CUARTOS APROBADOS</t>
  </si>
  <si>
    <t>V1: SC= SOLICITUDES DE CUARTOS</t>
  </si>
  <si>
    <t>V2: TEI=  TOTAL DE FAMILIAS IDENTIFICADAS</t>
  </si>
  <si>
    <t>COMPONENTE 2: CUARTOS APROBADOS Y PRESUPUESTADOS</t>
  </si>
  <si>
    <t>IDENTIFICACION DE  CUARTOS A REALIZAR /TOTAL DE PRESUPUESTO APROBADO</t>
  </si>
  <si>
    <t>(IC / TPA) x 100</t>
  </si>
  <si>
    <t>V1: IC = IDENTIFICACION DE CUARTOS A REALIZAR</t>
  </si>
  <si>
    <t>PESOS</t>
  </si>
  <si>
    <t>V2: TPA = TOTAL DE PRESUPUESTO APROBADO</t>
  </si>
  <si>
    <t>1.1 FAMILIAS QUE REQUIEREN AMPLIACION DE CUARTO DORMITORIO</t>
  </si>
  <si>
    <t>1.1.1 RECEPCION DE SOLICITUDES PARA EL PROGRAMA DE CUARTOS DORMITORIO</t>
  </si>
  <si>
    <t>1.1.2 LLENADO DE FORMATOS DE LAS PERSONAS QUE SOLICITAN EL APOYO DEL PROGRAMA ASI COMO REALIZAR PADRON REAL DE LAS NECESIDADES QUE HAY EN LAS FAMILIAS MADERENSES</t>
  </si>
  <si>
    <t>1.1.3 VERIFICACION DE INFORMACION RECABAD EN FORMATOS, VISITA DE CAMPO DE LAS FAMILIAS QUE SOLICITAN PROGRAMA DE APOYO</t>
  </si>
  <si>
    <t>1.1.4 SELECCIÓN DE ENCUESTAS DE LAS FAMILIAS QUE SERAN BENEFICIADAS POR EL PROGRAMA DE CUARTO DORMITORIO PARA ERRADICAR EL HACINAMIENTO MUNICIPAL</t>
  </si>
  <si>
    <t>2.2 CUARTOS DORMITORIO</t>
  </si>
  <si>
    <t>2.2.1 REVISAR EL PRESUPUESTO ASIGNADO PARA LLEVAR A CABO EL PROGRAMA DE CUARTO DORMITORIO</t>
  </si>
  <si>
    <t>2.2.2 ASIGNACION AL PERSONAL PROFESIONAL DE OBRAS PUBLICAS LA SELECCIÓN Y LLENADO DE PAPELERIA OFICIAL DE LOS BENEFICIARIOS DEL PROGRAMA CUARTO DORMITORIO</t>
  </si>
  <si>
    <t>2.2.3 TRABAJAR EN CONJUNTO CON PERSONAL DE DESARROLLO SOCIAL, PARA COMPLEMENTAR EXPEDIENTES, LLENADO DE INFORMACION, TOMA DE FOTOGRAFIAS, CREDENCIALES DE IDENTIFICACION OFICIAL DE LAS PERSONAS BENEFICIADAS.</t>
  </si>
  <si>
    <t>2.2.4 PRESUPESTAR O COTIZAR MATERIAL QUE SERA UTULIZADO EN LA CONSTRUCCION DE CUARTOS DORMITORIOS.</t>
  </si>
  <si>
    <t>2.2.5 SELECCIÓN DE PROVEEDORES O CONTRATISTAS PARA LA ADQUISICION DE MATERIAL DE CONSTRUCCION</t>
  </si>
  <si>
    <t>ING. ADRIAN DELGADO ESPINO</t>
  </si>
  <si>
    <t>Subprograma: CONSTRUCCION Y/O RECARPETEO VIAL</t>
  </si>
  <si>
    <t>CONSTRUCCION Y/O RECARPETEO VIAL</t>
  </si>
  <si>
    <t>MANTENIMIENTO Y CONSTRUCCION DE CIRCUITOS VIALES EN DIFERENTES EJIDOS Y COLONIAS EN ESTE MUNICIPIO</t>
  </si>
  <si>
    <t>GESTION MUNICIPAL (Desarrollo Urbano Sustentable)</t>
  </si>
  <si>
    <t>INFRAESTRUCTURA VIAL EN BENEFICIO DE LA COMUNIDAD</t>
  </si>
  <si>
    <t>3.5.1</t>
  </si>
  <si>
    <t>aprox 6,000 habitantes del area rural</t>
  </si>
  <si>
    <t>Meta:  100 % de la 6,000 habitantes aproximadamente</t>
  </si>
  <si>
    <t>MEJORAR LOS CAMINOS Y ACCESOS EN BENEFICIO DE LOS HABITANTES DEL MUNICIPIO</t>
  </si>
  <si>
    <t>EL MUNICIPIO CUENTA CON LA INFRAESTRUCTURA VIAL, SERVICIO BASICO PARA SU CRECIMIENTO SOCIAL Y ECONOMICO</t>
  </si>
  <si>
    <t>1. NUMERO DE HABITANTES A BENEFICIAR /CALLES A PAVIMENTAR</t>
  </si>
  <si>
    <t>(NHB/TCP)*100</t>
  </si>
  <si>
    <t>HABITANTES</t>
  </si>
  <si>
    <t>V1: NHB = NUMERO DE HABITANTES A BENEFICIAR</t>
  </si>
  <si>
    <t>CALLES PAVIMENTADAS</t>
  </si>
  <si>
    <t>V2: TCP = TOTAL DE CALLES A PAVIMENTAR</t>
  </si>
  <si>
    <t>COMPONENTE 1:  ACCESOS Y CAMINOS A CONSTRUIR</t>
  </si>
  <si>
    <t>ACCESOS Y CAMINOS A CONSTRUIR/TOTAL DE CALLES DETECTADAS</t>
  </si>
  <si>
    <t>(ACC/TCD)*100</t>
  </si>
  <si>
    <t>V1: ACC = ACCESOS Y CAMINOS A CONSTRUIR</t>
  </si>
  <si>
    <t>PAVIMENTACION</t>
  </si>
  <si>
    <t>V2: TCD= TOTAL DE CALLES DETECTADAS</t>
  </si>
  <si>
    <t>COMPONENTE 2: CONSTRUCCION DE PAVIMENTACION</t>
  </si>
  <si>
    <t>CONSTRUCCION DE PAVIMENTACION DETECTADA/TOTAL DEL PRESUPUESTO APROBADO</t>
  </si>
  <si>
    <t>(CPD / TPA) x 100</t>
  </si>
  <si>
    <t>V1: CPD = CONSTRUCCION DE PAVIMENTACION DETECTADA</t>
  </si>
  <si>
    <t>V2: TPA = TOTAL DEL PRESUPUESTO APROBADO</t>
  </si>
  <si>
    <t>COMPONENTE 3: ELABORACION DE EXPEDIENTES TECNICOS</t>
  </si>
  <si>
    <t>Fórmula de Cálculo</t>
  </si>
  <si>
    <t>ELABORACION DE EXPEDIENTES TECNICOS</t>
  </si>
  <si>
    <t>EET / TETA) x 100</t>
  </si>
  <si>
    <t>V1: EET = ELABORACION DE EXPEDIENTES TECNICOS</t>
  </si>
  <si>
    <t>V2: TETA= TOTAL DE EXPEDIENTES TECNICOS APROBADOS</t>
  </si>
  <si>
    <t>1.1 ACCESOS Y CAMINOS A CONSTRUIR</t>
  </si>
  <si>
    <t>1.1.1 REUNION DE TRABAJO CON EL C. PRESIDENTE MUNICIPAL Y PERSONAL DE OBRAS PUBLICAS, TESORERIA MUNICIPAL Y DESARROLLO PARA LA PLANEACION DE LOS TRABAJOS QUE SE REALIZARAN EN LA PAVIMENTACION DE CALLES Y VIALIDADES DE ESTE MUNICIPIO</t>
  </si>
  <si>
    <t>1.1.2 ASIGNACION DE OBRAS AL PERSONAL QUE ASI SE DETERMINE EN REUNION DE TRABAJO, PARA QUE RECABE LA INFORMACION NECESARIA EN LOS TRABAJOS QUE SE REALIZARAN.</t>
  </si>
  <si>
    <t>1.1.3 LLEVAR BITACORA DE LOS TRABAJOS QUE SE REALIZAN ANTES DE INICIAR LA OBRA</t>
  </si>
  <si>
    <t>1.1.4 RECOPILAR EVIDENCIA FOTOGRAFICA QUE COMPRUEBE LA OBRA A REALIZARSE</t>
  </si>
  <si>
    <t>2.1 CONSTRUCCION DE PAVIMENTACION</t>
  </si>
  <si>
    <t>2.2.1 REALIZAR PRESUPUESTOS DE OBRA ESTIMADA Y PROGRAMAR EL COSTO APROXIMADO</t>
  </si>
  <si>
    <t>2.2.2. VISITA DE CAMPO A LAS AREAS DONDE SE REALIZARAN LAS OBRAS.</t>
  </si>
  <si>
    <t>2.2.3 DAR A CONOCER LA OBRA E INVITAR A LOS DIFERENTES CONTRATISTAS A PARTICIPAR EN LA LICITACION</t>
  </si>
  <si>
    <t>2.2.4 SELECCIÓN DE CONSTRUCTORA A TRAVES DE COTEJO DE SERVICIOS Y COSTOS ENTRE UNA Y OTRA DE LAS PARTICIPANTES</t>
  </si>
  <si>
    <t>2.2.5 SOLICITAR A LA TESORERIA MUNICIPAL SEA PRESUPUESTADO EL EGRESO DEL COSTO DE LA OBRA A REALIZARSE</t>
  </si>
  <si>
    <t>3.1 ELABORACION DE EXPEDIENTES TECNICOS</t>
  </si>
  <si>
    <t>3.2.1 INTEGRAR LA INFORMACION DE CADA UNO DE LOS EXPEDIENTES TECNICOS DE LOS TRAMOS A PAVIMENTAR</t>
  </si>
  <si>
    <t>3.2.2 EVIDENCIA FOTOGRAFICA DEL LUGAR</t>
  </si>
  <si>
    <t>3.2.3 BITACORA DE AVANCE DE OBRA, ASI COMO EVIDENCIA FOTOGRAFICA</t>
  </si>
  <si>
    <t>3.2.4 INAUGURACION DE OBRA</t>
  </si>
  <si>
    <t>Subprograma: CUARTO PARA BAÑO</t>
  </si>
  <si>
    <t>CUARTO PARA BAÑO</t>
  </si>
  <si>
    <t>CONSTRUCCION DE CUARTOS DE BAÑO EN DIFERENTES COMUNIDADES, COLONIAS, EJIDOS A PERSONAS DE EXTREMA POBREZA</t>
  </si>
  <si>
    <t>MEJORAR LA CALIDAD DE VIDA DE LA POBLACION QUE SE ENCUENTRA EN EXTREMA POBREZA</t>
  </si>
  <si>
    <t>HAY DISMINUCION EN COMBATE A LA POBREZA EN EL MUNICIPIO DE FRANCISCO I. MADERO, COAHUILA</t>
  </si>
  <si>
    <t>1.FAMILIAS EN POBREZA EXTREMA/TOTAL DE  FAMILIAS A BENEFICIAR</t>
  </si>
  <si>
    <t>(FPE/TFB)*100</t>
  </si>
  <si>
    <t>V1: FPE = FAMILIAS EN POBREZA EXTREMA</t>
  </si>
  <si>
    <t>V2: TFB = TOTAL DE FAMILIAS A BENEFICIAR</t>
  </si>
  <si>
    <t>COMPONENTE 1:  SOLICITUDES DE FAMILIAS CON NECESIDAD DE CUARTO DE BAÑO</t>
  </si>
  <si>
    <t>FAMILIAS CON NECESIDAD DE CUARTO DE BAÑO /TOTAL DE FAMILIAS IDENTIFICADAS</t>
  </si>
  <si>
    <t>(FNCB/TFI)*100</t>
  </si>
  <si>
    <t>V1: FNCB = FAMILIAS CON NECESIDADES DE CUARTOS DE BAÑO</t>
  </si>
  <si>
    <t>COMPONENTE 2: CUARTOS DE BAÑO PRESUPUESTADOS</t>
  </si>
  <si>
    <t>ELABORACION DE EXPEDIENTES TECNICOS DE CUARTOS DE BAÑO PARA EJERCER CONTRA EL TOTAL DEL PRESUPUESTO APROBADO</t>
  </si>
  <si>
    <t>(EETCBE / TPA) x 100</t>
  </si>
  <si>
    <t>V1: EETCBE = ELABORACION DE EXPEDIENTES TECNICOS DE CUARTOS DE BAÑO</t>
  </si>
  <si>
    <t>1.1  SOLICITUDES DE CUARTOS DE BAÑO</t>
  </si>
  <si>
    <t>2.1 CUARTOS DE BAÑO PRESUPUESTADOS</t>
  </si>
  <si>
    <t>2.2.1 REALIZAR PRESUPUESTOS DE OBRA ESTIMADA Y PROGRAMAR EL COSTO APROXIMADO DE LOS CUARTOS DE BAÑO</t>
  </si>
  <si>
    <t>2.2.2. VISITA DE CAMPO A LAS AREAS DONDE SE REALIZARAN LOS CUARTOS DE BAÑO</t>
  </si>
  <si>
    <t>2.2.3 DAR A CONOCER LA OBRA E INVITAR A LOS DIFERENTES CONTRATISTAS A PARTICIPAR EN LA LICITACION DE LOS CUARTOS DE BAÑO</t>
  </si>
  <si>
    <t>2.2.5 SOLICITAR A LA TESORERIA MUNICIPAL SEA PRESUPUESTADO EL EGRESO DEL COSTO DE LA OBRA DE CUARTOS DE BAÑO</t>
  </si>
  <si>
    <t>3.2.1 INTEGRAR LA INFORMACION DE CADA UNO DE LOS EXPEDIENTES TECNICOS DE LAS FAMILIAS QUE SOLICITARON EL APOYO DE CUARTO DE BAÑO</t>
  </si>
  <si>
    <t>2.2.2 EVIDENCIA FOTOGRAFICA DEL LUGAR DEL ANTES Y DESPUES DE LA OBRA DE CUARTOS DE BAÑO</t>
  </si>
  <si>
    <t>2.2.3 BITACORA DE AVANCE DE OBRA, ASI COMO EVIDENCIA FOTOGRAFICA</t>
  </si>
  <si>
    <t>2.2.4 INAUGURACION DE OBRA DE CUARTO DE BAÑO EN EL MUNICIPIO</t>
  </si>
  <si>
    <t>ING.. ADRIAN DELGADO ESPINO</t>
  </si>
  <si>
    <t>Subprograma: PISO FIRME</t>
  </si>
  <si>
    <t>PISO FIRME</t>
  </si>
  <si>
    <t>REHABILITACION E INSTALACION DE PISO FIRME EN VIVIENDAS CON DEFICIENCIA LOCALIZADA EN EL MUNICIPIO</t>
  </si>
  <si>
    <r>
      <t>Dependencias o Unidades Participantes (Si aplica)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 xml:space="preserve">
</t>
    </r>
  </si>
  <si>
    <t>DESARROLLO SOCIAL Y TESORERIA MUNICPAL</t>
  </si>
  <si>
    <t>COMBATE A LA POBREZA EXTREMA</t>
  </si>
  <si>
    <t>Aproximadamente 70 familias</t>
  </si>
  <si>
    <r>
      <t>Externa:</t>
    </r>
    <r>
      <rPr>
        <b/>
        <sz val="9"/>
        <rFont val="Arial"/>
        <family val="2"/>
      </rPr>
      <t>X</t>
    </r>
    <r>
      <rPr>
        <sz val="9"/>
        <rFont val="Arial"/>
        <family val="2"/>
      </rPr>
      <t xml:space="preserve">  </t>
    </r>
  </si>
  <si>
    <t>Meta:  100 % de la 70 familias</t>
  </si>
  <si>
    <t>MEJORAR LA CALIDAD DE VIDA DE LAS FAMILIAS MADERENSES QUE NO CUENTAN CON ESTE SERVICIO BASICO EN SU PATRIMONIO FAMILIAR</t>
  </si>
  <si>
    <t>LAS FAMILIAS DE FRANCISCO I. MADERO CUENTAN CON SERVICIOS BASICOS EN SUS VIVIENDAS, MEJORANDO ASI SU CALIDAD DE VIDA</t>
  </si>
  <si>
    <t>1. VIVIENDAS CON FALTA DE PISO FIRME/ TOTAL FAMILIAS A BENEFICIAR</t>
  </si>
  <si>
    <t>(VFPF/FB)*100</t>
  </si>
  <si>
    <t>V1: VFPF = VIVIENDAS CON FALTA DE PISO FIRME</t>
  </si>
  <si>
    <t>COMPONENTE 1:  DETECCION DE VIVIENDAS CARENTES DE PISO FIRME</t>
  </si>
  <si>
    <t>DETECCION DE VIVIENDAS CARENTES DE PISO FIRME/TOTAL DE PISO FIRME APROBADO</t>
  </si>
  <si>
    <t>(DVCPF/TPFA)*100</t>
  </si>
  <si>
    <t>V1: DVCPF = DETECCION DE VIVIENDAS CARENTES DE PISO FIRME</t>
  </si>
  <si>
    <t>VIVIENDAS</t>
  </si>
  <si>
    <t>V2: TPFA= TOTAL DE PISO FIRME APROBADO</t>
  </si>
  <si>
    <t>COMPONENTE 2: PISO FIRME APROBADO Y PRESUPUESTADO</t>
  </si>
  <si>
    <t>EXPEDIENTES TECNICOS DE PISO FIRME / TOTAL PRESUPUESTO APROBADO</t>
  </si>
  <si>
    <t>ETPF/TPA</t>
  </si>
  <si>
    <t>V1: ETPF = EXPEDIENTES TECNICOS DE PISO FIRME</t>
  </si>
  <si>
    <t>EXPEDIENTES</t>
  </si>
  <si>
    <t>V2: TPA= TOTAL DE PRESUPUESTO APROBADO</t>
  </si>
  <si>
    <t>1.1. DETECCION DE VIVIENDAS CARENTES DE PISO FIRME</t>
  </si>
  <si>
    <t>1.1.1 REUNION DE TRABAJO CON EL PRESIDENTE MUNICIPAL Y PERSONAL DE LOS DEPARTAMENTOS DE OBRAS PUBLICAS, TESORERIA Y DESARROLLO SOCIAL PARA LA PLANEACION DE LA OBRA DE PISO FIRME QUE SE PONDRA EN MARCHA EN EL EJERCICIO FISCAL 2017</t>
  </si>
  <si>
    <t>1.1.2 ASIGNACION DE PERSONAL QUE ASI SE DETERMINE EN REUNION DE TRABAJO, ENCARGADOS DE REUNIR LA INFORMACION NECESARIA PARA LA EJECUCION DE LAS OBRAS A REALIZARSE</t>
  </si>
  <si>
    <t>1.1.3 LLEVAR BITACORA DE LS TRABAJOS QUE SE REALIZAN ANTES DE INICIAR LA OBRA DE PISO FIRME</t>
  </si>
  <si>
    <t>1.1.4 REALIZAR VISITAS DE CAMPO A LAS FAMILIAS QUE SERAN BENEFICIADAS CON LAS OBRAS DE PISO FIRME</t>
  </si>
  <si>
    <t>2.2 PISO FIRME APROBADO</t>
  </si>
  <si>
    <t>2.1.1 REALIZAR PRESUPUESTOS DE PISO FIRME ESTIMADA Y PROGRAMAR EL COSTO DE LA OBRA</t>
  </si>
  <si>
    <t>2.1.2 LICITAR LA OBRA E INVITAR A LOS CONTRATISTAS QUE ESTAN REGISTRADOS EN LA CONTRALORIA A PARTICIPAR EN EL PROGRAMA DE PISO FIRME</t>
  </si>
  <si>
    <t>2.1.3 SELECCIÓN DE ONSTRUCTORA A TRAVES DE COTEJO DE SERVICIOS Y COSTOS QUE OFRECE CADA UNA DE LAS PARTICIPANTES</t>
  </si>
  <si>
    <t>2.1.4 SOLICITAR A LA TESORERIA MUNICIPAL SEA PRESUPUESTADO EL EGRESO DE LA OBRA DE PISO FIRME</t>
  </si>
  <si>
    <t>2.1.5 INTEGRACION DE LA INFORMACION QUE FUE APROBADA PARA ELABORACION DE EXPEDIENTE TECNICO DE PISO FIRME</t>
  </si>
  <si>
    <t>2.1.6 EVIDENCIA FOTOGRAFICA DEL ANTES Y DESPUES DE OBRA DE PISO FIRME</t>
  </si>
  <si>
    <t>2.1.7 INAUGURACION DE OBRA DE PISO FIRME EN EL MUNICIPIO</t>
  </si>
  <si>
    <t>Subprograma: AMPLIACIÓN DE RED DE AGUA POTABLE Y DRENAJE SANITARIO</t>
  </si>
  <si>
    <t>AMPLIACION DE RED DE AGUA POTABLE Y DRENAJE SANITARIO</t>
  </si>
  <si>
    <t>AMPLIACION DE LOS SERVICIOS BASICOS PARA EL DESARROLLO ECONOMICO Y SOCIAL DEL MUNICIPIO</t>
  </si>
  <si>
    <t>DESARROLLO SOCIAL</t>
  </si>
  <si>
    <t>GESTION MUNICIPAL (agua potable y alcantarillado sanitario)</t>
  </si>
  <si>
    <t>SOLUCIONAR ASPECTOS DE SANEAMIENTO DE AGUA Y DRENAJE, PARA FORTALECER LA CALIDAD DE LAS FAMILIAS MADERENSES</t>
  </si>
  <si>
    <t>2.1.3</t>
  </si>
  <si>
    <t>aprox 7,500 habitantes del area rural</t>
  </si>
  <si>
    <t>Meta:  100 % de la 7,500 habitantes aproximadamente</t>
  </si>
  <si>
    <t>BENEFICIAR A LAS FAMILIAS CON SERVICIOS BASICOS QUE MEJOREN SUS CALIDAD DE VIDA</t>
  </si>
  <si>
    <t>EL MUNICIPIO CUENTA CON SERVICIOS BASICOS PUBLICOS Y ADECUADOS QUE SON PREVENTIVOS DE SALUD PUBLICA</t>
  </si>
  <si>
    <t>1. FAMILIAS A BENEFICIAR CON SERVICIOS BASICOS DE AGUA Y DRENAJE</t>
  </si>
  <si>
    <t>(NSB/TFB)*100</t>
  </si>
  <si>
    <t>SERVICIOS</t>
  </si>
  <si>
    <t>V1: NSB = NUMERO DE SERVICIOS BASICOS DE AGUA Y DRENAJE</t>
  </si>
  <si>
    <t xml:space="preserve">COMPONENTE 1: AMPLIACION DE RED DE AGUA POTABLE Y DRENAJE SANITARIO </t>
  </si>
  <si>
    <t>AMPLIACION SERVICIOS DE AGUA POTABLE Y DRENAJE SANITARIO / PRESUPUESTO APROBADO</t>
  </si>
  <si>
    <t>(ASAPD/TPA*100)</t>
  </si>
  <si>
    <t>V1: ASAPD = AMPLIACION DE SERVICIOS DE AGUA POTABLE Y DRENAJE SANITARIO</t>
  </si>
  <si>
    <t>SERVICIOS DE AGUA POTABLE Y DRENAJE SANITARIO</t>
  </si>
  <si>
    <t>V2: TPA = TOTAL PRESUPUESTO APROBADO</t>
  </si>
  <si>
    <t>1.1 AMPLIACIONES DE RED DE AGUA POTABLE Y DRENAJE SANITARIO</t>
  </si>
  <si>
    <t>1.1.1 REUNION DE TRABAJO CON EL C. PRESIDENTE MUNICIPAL, SIMAS, OBRAS PUBLICAS, TESORERIA Y DESARROLLO SOCIAL, PARA LA PLANEACION DE OBRAS A REALIZAR EN LOS LUGARES QUE REQUIEREN LOS SERVICIOS DE AGUA POTABLE, DRENAJE SANITARIO</t>
  </si>
  <si>
    <t>1.1.2 ASIGNAR PERSONAL CAPACITADO PARA REALIZAR VISITAS DE CAMPO EN LOS LUGARES QUE SE DETECTARON LA FALTA DE LOS SERVICIOS BASICOS.</t>
  </si>
  <si>
    <t>1.1.3 REALIZAR BITACORA DE LOS TRABAJOS QUE SE VAN A LLEVAR A CABO ANTES DE INICIO DE OBRA</t>
  </si>
  <si>
    <t>1.1.4 REALIZAR PRESUPUESTOS DE LAS OBRAS DE AMPLIACION DE AGUA POTABLE Y DRENAJE SANITARIO</t>
  </si>
  <si>
    <t>1.1.5 LICITAR OBRA E INVITAR A LOS CONSTRUCTORES QUE SE ENCUENTRAN EN EL PADRON DE CONTRATISTAS A PARTICIPAR</t>
  </si>
  <si>
    <t>1.1.6 SELECCIÓN DE CONSTRUCTORA</t>
  </si>
  <si>
    <t>1.1.7 SOLICITAR A LA TESORERIA MUNICIPAL SEA PRESUPUESTADO EL COSTO DE LAS OBRAS DE ALCANTARILLADO Y DRENAJE SANITARIO</t>
  </si>
  <si>
    <t>1.1.8 INTEGRACION DE LA INFORMACION QUE SE REQUIERE PARA  EL EXPEDIENTE TECNICO DE LA OBRA DE AGUA POTABLE Y DRENAJE SANITARIO</t>
  </si>
  <si>
    <t>1.1.9 EVIDENCIA FOTOGRAFICA DE LOS AVANCES DE OBRA QUE SE REQUIEREN PARA COMPROBAR ANTE LA AUDITORIA LOS EGRESOS QUE DE ELLA SURJAN</t>
  </si>
  <si>
    <t>1.2.1 INAUGURACION DE OBRA DE AGUA POTABLE Y DRENAJE SANITARIO</t>
  </si>
  <si>
    <t>Subprograma: REHABILITACION Y/O CONSTRUCCION DE SANITARIOS EN ESCUELAS</t>
  </si>
  <si>
    <t>REHABILITACION Y/O CONSTRUCCION DE SANITARIOS ESCOLARES</t>
  </si>
  <si>
    <t>REHABILITACION Y/O CONSTRUCCION DE SERVICIOS SANITARIOS EN LOS CENTROS EDUCATIVOS DEL MUNICIPIO, MAYOR HIGIENE EN LOS NIÑOS Y NIÑAS EN EDAD ESCOLAR</t>
  </si>
  <si>
    <t>MEJORAR LA CONDICION DE HIGIENE EN LAS AREAS ESCOLARES RURAL Y URBANA DEL MUNICIPIO</t>
  </si>
  <si>
    <t>2.5.1</t>
  </si>
  <si>
    <t>aprox 1000 habitantes del area rural</t>
  </si>
  <si>
    <t>Meta:  100 % de la 5,000 habitantes aproximadamente</t>
  </si>
  <si>
    <t>CENTROS EDUCATIVOS CON MEJORES SERVICIOS SANITARIOS QUE BENEFICIEN A LOS NIÑOS DE MADERO</t>
  </si>
  <si>
    <t>LOS CENTROS EDUCATIVOS CUENTAN CON INFRAESRUCTURA ADECUADAN EN LA EDUCACION BASICA</t>
  </si>
  <si>
    <t>1. SERVICIOS SANITARIOS QUE SERAN CONSTRUIDOS EN AREAS ESCOLARES</t>
  </si>
  <si>
    <t>(SSAE/TAEM)*100</t>
  </si>
  <si>
    <t>SERVICIOS SANITARIOS</t>
  </si>
  <si>
    <t>V1:SSAE = SERVICIOS SANITARIOS EN AREAS EDUCATIVAS</t>
  </si>
  <si>
    <t>AREAS EDUCATIVAS</t>
  </si>
  <si>
    <t>V2: TAEM = TOTAL DE AREAS EDUCATIVAS EN EL MUNICIPIO</t>
  </si>
  <si>
    <t>COMPONENTE 1: CENTROS EDUCATIVOS QUE SERAN BENEFICIADOS CON SERVICIOS SANITARIOS</t>
  </si>
  <si>
    <t>CENTROS EDUCATIVOS QUE SERAN REHABILITADOS CON SERVICIOS SANITARIOS</t>
  </si>
  <si>
    <t>(CERC/TCEI)*100</t>
  </si>
  <si>
    <t>V1: CER = CENTROS EDUCATIVOS A REHABILITAR Y/O CONSTRUIR</t>
  </si>
  <si>
    <t>CENTROS EDUCATIVOS</t>
  </si>
  <si>
    <t>V2: TCEI= TOTAL DE CENTROS EDUCATIVOS IDENTIFICADOS</t>
  </si>
  <si>
    <t>COMPONENTE 2: SERVICIOS SANITARIOS APROBADOS</t>
  </si>
  <si>
    <t>SERVICIOS SANITARIOS PRESUPUESTADOS / SERVICIOS SANITARIOS APROBADOS</t>
  </si>
  <si>
    <t>(SSP / SSA) x 100</t>
  </si>
  <si>
    <t>V1: SSP = SERVICIOS SANITARIOS PRESUPUESTADOS</t>
  </si>
  <si>
    <t>V2: SSA = SERVICIOS SANITARIOS APROBADOS</t>
  </si>
  <si>
    <t>1.1 CENTROS EDUCATIVOS CON SERVICIOS SANITARIOS</t>
  </si>
  <si>
    <t>1.1.1 REUNION DE TRABAJO CON EL C. PRESIDENTE MUNICIPAL, OBRAS PUBLICAS, TESORERIA, DESARROLLO SOCIAL, PLANEACION DE LOS TRABAJOS A REALIZAR EN LOS CENTROS EDUCATIVOS QUE SERAN BENEFICIADOS CON EL PROGRAMA DE SERVICIOS SANITARIOS</t>
  </si>
  <si>
    <t>1.1.2 REALIZAR BITACORA DE TRABAJO Y VISITAR LOS CENTROS EDUCATIVOS QUE SOLICITARON OBRA, VERIFICACION DE AREAS A CONSTRUIR O REHABILITAR</t>
  </si>
  <si>
    <t>1.1.3 RECOPILAR EVIDENCIA FOTOGRAFICA DE LAS AREAS A CONSTRUIR O REHABILITAR DE LOS CENTROS EDUCATIVOS DE ESTE MUNICIPIO</t>
  </si>
  <si>
    <t>1.1.4 ASIGNAR PERSONAL QUE SE HARA CARGO DE LA OBRA, RECOPILANDO EVIENCIA, LLEVAR BITACORA, ETC.</t>
  </si>
  <si>
    <t>2.1 SERVICIOS SANITARIOS APROBADOS</t>
  </si>
  <si>
    <t>2.2.1 SOLICITAR A LA TESORERIA MUNICIPAL SE AUTORICE LA OBRA EN EL PRESUPUESTO DE EGRESOS PARA EJERCER LA OBRA DE SERVICIOS SANITARIOS EN CENTROS EDUCATIVOS DEL MUNICIPIO</t>
  </si>
  <si>
    <t>2.2.2 INSPECCIONAR LAS AREAS QUE FUERON APROBADAS PARA REALIZAR LA OBRA DE SERVICIOS SANITARIOS</t>
  </si>
  <si>
    <t>2.2.3 COTIZAR EL COSTO DE LA OBRA DE SERVICIOS SANITARIOS</t>
  </si>
  <si>
    <t>2.2.4 INICIAR LICITACION DE LA OBRA CON LOS CONTRATISTAS QUE ESTAN REGISTRADOS EN EL PADRON MUNICIPAL</t>
  </si>
  <si>
    <t>2.2.5 SELECCIÓN DE CONSTRUCTORA PARA REALIZAR PLATICAS DE INICIO DE TRABAJO Y REVISION DE PRESUPUESTOS DE SERVICIOS SANITARIOS</t>
  </si>
  <si>
    <t>2.2.6 INTEGRAR LA INFORMACION DE CADA UNO DE LOS CENTROS EDUCATIVOS QUE SERAN BENEFICIADOS CON LA OBRA</t>
  </si>
  <si>
    <t xml:space="preserve">Subprograma: ARMA TU TECHO </t>
  </si>
  <si>
    <t>ARMA TU TECHO</t>
  </si>
  <si>
    <t>MEJORAR LA CALIDAD DE VIDA DE LAS PERSONAS DE ESCASOS RECURSOS, DISMINUCION DE HACINAMIENTO EN EL MUNICIPIO</t>
  </si>
  <si>
    <t>DISMINUCION DE FAMILIAS CON POBREZA EXTREMA</t>
  </si>
  <si>
    <t>Aproximadamente 150 familias</t>
  </si>
  <si>
    <t>Meta:  100 % de la 150 familias</t>
  </si>
  <si>
    <t>PROGRAMAS SOCIALES QUE CONTRIBUYEN EN LA MEJORA DE LAS VIVIENDAS QUE ASI LO REQUIEREN</t>
  </si>
  <si>
    <t>MADERO CUENTA CON VIVIENDAS DIGNAS PARA LOS HABITANTES DEL MUNICIPIO</t>
  </si>
  <si>
    <t>1. VIVIENDAS DETECTADAS/ TOTAL DE VIVIENDAS A BENEFICIAR</t>
  </si>
  <si>
    <t>(VD/TVB)*100</t>
  </si>
  <si>
    <t>V1: VD = VIVIENDAS DETECTADAS</t>
  </si>
  <si>
    <t>V2: TVB = TOTAL DE VIVIENDAS A BENEFICIAR</t>
  </si>
  <si>
    <t>COMPONENTE 1:  FAMILIAS QUE SOLICITARON APOYO PARA ARMA TU TECHO</t>
  </si>
  <si>
    <t>TOTAL DE SOLICITUDES RECIBIDAS/ TOTAL DE VIVIENDAS DETECTADAS</t>
  </si>
  <si>
    <t>(TSR/TVD)*100</t>
  </si>
  <si>
    <t>V1: TSR = TOTAL DE SOLICITUDES RECIBIDAS</t>
  </si>
  <si>
    <t>V2: TVD=  TOTAL DE VIVIENDAS DETECTADAS</t>
  </si>
  <si>
    <t>COMPONENTE 2: ARMA TU TECHO APROBADO</t>
  </si>
  <si>
    <t>VIVIENDAS PRESUPUESTADAS / TOTAL DEL PRESUPUESTO APROBADO</t>
  </si>
  <si>
    <t>(VP / TPA) x 100</t>
  </si>
  <si>
    <t>V1: VP = VIVIENDAS PRESUPUESTADAS</t>
  </si>
  <si>
    <t>1.1 VIVIENDAS QUE REQUIEREN ARMA TU TECHO</t>
  </si>
  <si>
    <t>1.1.1 REUNION CON EL C. PRESIDENTE MUNICIPAL, OBRAS PUBLICAS, TESORERIA Y DESARROLLO SOCIAL, PARA LA MARCHA DEL PROGRAMA ARMA TU TECHO EN BENEFICIO DE LAS FAMILIAS MADERENSES</t>
  </si>
  <si>
    <t>1.1.2 ASIGNACION DE PERSONAL PARA VERIFICACION Y DETECCION DE LAS NECESIDADES QUE SE PRESENTAN EN LAS FAMILIAS MADERENSES</t>
  </si>
  <si>
    <t>1.1.3 COTEJAR LAS ENCUESTAS REALIZADAS POR EL DEPTO DE DESARROLLO SOCIAL Y VISITA FISICA A LAS VIVIENDAS, PARA SER PROGRAMADAS PARA RECIBIR LA OBRA DE ARMA TU TECHO</t>
  </si>
  <si>
    <t>1.1.4 INTEGRACION DE EVIDENCIA FOTOGRAFICA DE LAS ACTIVIDADES QUE SE REALIZAN ANTES Y DESPUES DE LA OBRA DE ARMA TU TECHO</t>
  </si>
  <si>
    <t>1.1.5 ELABORACION DE BITACORA DE LOS TRABAJOS QUE SE REALIZAN PARA LLEVAR A CABO LA OBRA DE ARMA TU TECHO</t>
  </si>
  <si>
    <t>2.2 ARMA TU TECHO APROBADO</t>
  </si>
  <si>
    <t>2.2.1 ASIGNACION DE PERSONAL DE OBRAS PUBLICAS QUE SE ENCARGARA DE REUNIR EVIDENCIA, PAPELERIA, ETC. PARA LLEVAR A CABO EL PROGRAMA ARMA TU TECHO</t>
  </si>
  <si>
    <t>2.2.2 SOLICITAR A LA TESORERIA SEA PRESUPUESTADO EL COSTO TOTAL DE LA OBRA ARMA TU TECHO</t>
  </si>
  <si>
    <t>2.2.3 VERIFICAR LAS VIVIENDAS QUE FUERON SELECCIONADAS PARA EL PROGRAMA ARMA TU TECHO</t>
  </si>
  <si>
    <t>2.2.4 TOMAR FOTOGRAFIAS COMO EVIDENCIA ELEMENTAL DE LA OBRA ARMA TU TECHO</t>
  </si>
  <si>
    <t>2.2.5 REALIZAR LAS COTIZACIONES DE LOS MATERIALES QUE SE UTILIZARAN EN EL PROGRAMA ARMA TU TECHO</t>
  </si>
  <si>
    <t xml:space="preserve">2.2.6 LICITAR LA OBRA ARMA TU TECHO CON CONTRATISTAS QUE SON PARTE DEL PADRON MUNICIPAL </t>
  </si>
  <si>
    <t>2.2.7 INTEGRAR EL EXPEDIENTE TECNICO DE LAS FAMILIAS QUE SERAN BENEFICIADAS CON EL PROGRAMA ARMA TU TECHO, CON SUS DOCUMENTOS OFICIALES.</t>
  </si>
  <si>
    <t>DEPARTAMENTO DE OBRAS PUBLICAS</t>
  </si>
  <si>
    <t xml:space="preserve">Subprograma: AMPLIACION DE RED ELECTRICA </t>
  </si>
  <si>
    <t>AMPLIACION DE RED ELECTRICA</t>
  </si>
  <si>
    <t>AMPLIACION DE LA RED ELECTRICA EN COLONIAS, COMUNIDADES QUE ASI LO REQUIERAN</t>
  </si>
  <si>
    <t>OBRAS PUBLICAS, TESORERIA</t>
  </si>
  <si>
    <t>Ampliacion de redes electricas</t>
  </si>
  <si>
    <t>3.3.5</t>
  </si>
  <si>
    <t xml:space="preserve">  </t>
  </si>
  <si>
    <t>aprox 4,000 habitantes del area rural</t>
  </si>
  <si>
    <t>Meta:  100 % de la 4,000 habitantes aproximadamente</t>
  </si>
  <si>
    <t>MEJORAR LOS SERVICIOS PUBLICOS PARA UNA MEJOR CALIDAD DE VIDA EN LA POBLACION</t>
  </si>
  <si>
    <t>EL MUNICIPIO COMBATE DE LA POBREZA EN COMUNIDADES Y EJIDOS PROPORCIONANDOLES SERVICIOS PUBLICOS BASICOS</t>
  </si>
  <si>
    <t>NUMERO DE RED ELECTRICA PARA AMPLIACION/ NUMEROS DE HABITANTES A BENEFICIAR</t>
  </si>
  <si>
    <t>(NREA/NHB)*100</t>
  </si>
  <si>
    <t>V1: NREA = NUMERO DE RED ELECTRICA A AMPLIAR</t>
  </si>
  <si>
    <t>V2: NHB = NUMERO DE HABITANTES A BENEFICIAR.</t>
  </si>
  <si>
    <t>V1:</t>
  </si>
  <si>
    <t>V2:</t>
  </si>
  <si>
    <t>COMPONENTE 1:  DETECCION DE EJIDOS CON DEFICIENCIA EN RED ELECTRICA</t>
  </si>
  <si>
    <t>INFORME DE DETECCION DE EJIDOS Y COMUNIDADES CON DEFICIENCIA EN LA RED ELECTRICA</t>
  </si>
  <si>
    <t>(IDECDRE/TEI)*100</t>
  </si>
  <si>
    <t>V1: IDECDRE = INFORME DE DETECCION DE EJIDOS Y COMUNIDADES DEFICIENTES EN LA RED ELECTRICA</t>
  </si>
  <si>
    <t>EJIDOS Y COMUNIDADES</t>
  </si>
  <si>
    <t>V2: TEI= TOTAL DE EJIDOS IDENTIFICADOS</t>
  </si>
  <si>
    <t>COMPONENTE 2: RED ELECTRICA PRESUPUESTADA</t>
  </si>
  <si>
    <t>PORCENTAJE DEL PRESUPUESTO DE AMPLICACION DE RED ELECTRICA PARA EJERCER/TOTAL DE PRESUPUESTO APROBADO</t>
  </si>
  <si>
    <t>(PAREE/ TPA) x 100</t>
  </si>
  <si>
    <t>V1: PAREE = PORCENTAJE DE AMPLIACIONES DE RED ELECTRICAS POR EJERCER</t>
  </si>
  <si>
    <t>V2: TPA = TOTAL DEL PRESUPUESTO DEL APROBADO</t>
  </si>
  <si>
    <t>1.1 DETECCION DE EJIDOS CON DEFICIENCIA DE RED ELECTRICA</t>
  </si>
  <si>
    <t>1.1.1 REUNION DE TRABAJO CON EL. C. PRESIDENTE MUNICIPAL, OBRAS PUBLICAS, TESORERIA, DESARROLLO SOCIAL, ALUMBRADO PUBLICO, D.S.P.M, PARA INICIOS DE LA OBRA DE RED ELECTRICA EN EL MUNICIPIO</t>
  </si>
  <si>
    <t xml:space="preserve">1.1.2 ELABORAR FORMATOS CON INFORME DE EJIDOS Y COLONIAS CON DEFICIENCIA EN LA RED ELECTRICA, REPORTES QUE SE PRESENTAN POR LOS CIUDADANOS </t>
  </si>
  <si>
    <t>1.1.3 ASIGNACION DE PERSONAL MUNICIPAL EN LAS TAREAS DE VERIFICACION EN LAS COLONIAS Y EJIDOS QUE FUERON REPORTADOS</t>
  </si>
  <si>
    <t>1.1.4 DAR PRIORIDAD EN LAS AREAS DE POBREZA EXTREMA, PARA EVITAR LA DELINCUENCIA, ROBO ETC.</t>
  </si>
  <si>
    <t>1.1.5 ELABORAR BITACORA DE TRABAJO DE LAS ACTIVIDADES QUE SE REALIZARAN PARA INICIO DE OBRA DE RED ELECTRICA</t>
  </si>
  <si>
    <t>2.1 RED ELECTRICA PRESUPUESTADA</t>
  </si>
  <si>
    <t>2.2.1 SOLICITAR A LA TESORERIA MUNICIPAL SEA PRESUPUESTADA EL COSTO DE LA OBRA DE RED ELECTRICA</t>
  </si>
  <si>
    <t>2.2.3 INTEGRACION DE EVIDENCIA FOTOGRAFICA DE LAS TAREAS QUE SE REALIZAN CONFORME AL AVANCE DE LA OBRA DE RED ELECTRICA</t>
  </si>
  <si>
    <t>2.2.4 LICITAR LA OBRA DE RED ELECTRICA CON CONTRATISTAS QUE SON PARTE DEL PADRON MUNICIPAL.</t>
  </si>
  <si>
    <t>2.2.5 INTEGRACION DEL EXPEDIENTE TECNICO PARA LA EJECUCION DE LA OBRA DE RED ELECTRICA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</si>
</sst>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47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 wrapText="1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 wrapText="1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44" fontId="1" fillId="2" borderId="1" xfId="1" applyFont="1" applyFill="1" applyBorder="1" applyAlignment="1">
      <alignment vertical="center" wrapText="1"/>
    </xf>
    <xf numFmtId="44" fontId="0" fillId="2" borderId="2" xfId="1" applyFont="1" applyFill="1" applyBorder="1" applyAlignment="1">
      <alignment vertical="center" wrapText="1"/>
    </xf>
    <xf numFmtId="44" fontId="0" fillId="2" borderId="3" xfId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4" fontId="0" fillId="2" borderId="1" xfId="1" applyFont="1" applyFill="1" applyBorder="1" applyAlignment="1">
      <alignment vertical="center" wrapText="1"/>
    </xf>
    <xf numFmtId="44" fontId="0" fillId="2" borderId="10" xfId="1" applyFont="1" applyFill="1" applyBorder="1" applyAlignment="1">
      <alignment vertical="center" wrapText="1"/>
    </xf>
    <xf numFmtId="44" fontId="0" fillId="2" borderId="11" xfId="1" applyFont="1" applyFill="1" applyBorder="1" applyAlignment="1">
      <alignment vertical="center" wrapText="1"/>
    </xf>
    <xf numFmtId="44" fontId="0" fillId="2" borderId="12" xfId="1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10" xfId="0" applyFont="1" applyFill="1" applyBorder="1" applyAlignment="1">
      <alignment horizontal="left" vertical="center" wrapText="1"/>
    </xf>
    <xf numFmtId="0" fontId="0" fillId="6" borderId="11" xfId="0" applyFill="1" applyBorder="1" applyAlignment="1">
      <alignment horizontal="left" vertical="center" wrapText="1"/>
    </xf>
    <xf numFmtId="0" fontId="0" fillId="6" borderId="12" xfId="0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7" fillId="7" borderId="8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6" borderId="10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15" xfId="0" applyFill="1" applyBorder="1" applyAlignment="1">
      <alignment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3" xfId="0" applyFill="1" applyBorder="1" applyAlignment="1">
      <alignment vertical="center" wrapText="1"/>
    </xf>
    <xf numFmtId="49" fontId="0" fillId="2" borderId="13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9" fontId="0" fillId="2" borderId="1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1" fillId="2" borderId="13" xfId="2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1" fillId="2" borderId="14" xfId="2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9" borderId="4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1" fillId="0" borderId="9" xfId="0" applyFont="1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/>
    </xf>
    <xf numFmtId="0" fontId="1" fillId="0" borderId="9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center"/>
    </xf>
    <xf numFmtId="0" fontId="1" fillId="0" borderId="9" xfId="2" applyFont="1" applyFill="1" applyBorder="1" applyAlignment="1">
      <alignment horizontal="left" vertical="center" wrapText="1"/>
    </xf>
    <xf numFmtId="0" fontId="1" fillId="0" borderId="9" xfId="2" applyFill="1" applyBorder="1" applyAlignment="1">
      <alignment horizontal="left" vertical="center" wrapText="1"/>
    </xf>
    <xf numFmtId="0" fontId="1" fillId="0" borderId="6" xfId="2" applyFont="1" applyFill="1" applyBorder="1" applyAlignment="1">
      <alignment horizontal="left" vertical="center" wrapText="1"/>
    </xf>
    <xf numFmtId="0" fontId="1" fillId="0" borderId="7" xfId="2" applyFill="1" applyBorder="1" applyAlignment="1">
      <alignment horizontal="left" vertical="center" wrapText="1"/>
    </xf>
    <xf numFmtId="0" fontId="1" fillId="0" borderId="8" xfId="2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1" fillId="0" borderId="13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5" fillId="0" borderId="0" xfId="0" applyFont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0" borderId="13" xfId="0" applyFont="1" applyBorder="1" applyAlignment="1">
      <alignment horizontal="center" wrapText="1"/>
    </xf>
    <xf numFmtId="44" fontId="6" fillId="0" borderId="13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44" fontId="6" fillId="0" borderId="15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44" fontId="6" fillId="0" borderId="9" xfId="1" applyFont="1" applyBorder="1"/>
    <xf numFmtId="44" fontId="0" fillId="0" borderId="9" xfId="1" applyFont="1" applyBorder="1"/>
    <xf numFmtId="44" fontId="0" fillId="0" borderId="6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9" xfId="1" applyFont="1" applyBorder="1"/>
    <xf numFmtId="0" fontId="0" fillId="0" borderId="9" xfId="0" applyBorder="1" applyAlignment="1">
      <alignment horizontal="left"/>
    </xf>
    <xf numFmtId="0" fontId="4" fillId="10" borderId="4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 vertical="center"/>
    </xf>
    <xf numFmtId="8" fontId="1" fillId="2" borderId="1" xfId="0" applyNumberFormat="1" applyFont="1" applyFill="1" applyBorder="1" applyAlignment="1">
      <alignment vertical="center" wrapText="1"/>
    </xf>
    <xf numFmtId="8" fontId="0" fillId="2" borderId="2" xfId="0" applyNumberFormat="1" applyFill="1" applyBorder="1" applyAlignment="1">
      <alignment vertical="center" wrapText="1"/>
    </xf>
    <xf numFmtId="8" fontId="0" fillId="2" borderId="3" xfId="0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8" fontId="0" fillId="2" borderId="10" xfId="0" applyNumberFormat="1" applyFill="1" applyBorder="1" applyAlignment="1">
      <alignment vertical="center" wrapText="1"/>
    </xf>
    <xf numFmtId="8" fontId="0" fillId="2" borderId="11" xfId="0" applyNumberFormat="1" applyFill="1" applyBorder="1" applyAlignment="1">
      <alignment vertical="center" wrapText="1"/>
    </xf>
    <xf numFmtId="8" fontId="0" fillId="2" borderId="12" xfId="0" applyNumberFormat="1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" fillId="2" borderId="13" xfId="2" applyFill="1" applyBorder="1" applyAlignment="1">
      <alignment horizontal="left" vertical="center" wrapText="1"/>
    </xf>
    <xf numFmtId="0" fontId="1" fillId="2" borderId="13" xfId="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2" applyFill="1" applyBorder="1" applyAlignment="1">
      <alignment horizontal="left" vertical="center" wrapText="1"/>
    </xf>
    <xf numFmtId="0" fontId="1" fillId="2" borderId="15" xfId="2" applyFill="1" applyBorder="1" applyAlignment="1">
      <alignment horizontal="left" vertical="top" wrapText="1"/>
    </xf>
    <xf numFmtId="0" fontId="1" fillId="2" borderId="15" xfId="2" applyFill="1" applyBorder="1" applyAlignment="1">
      <alignment horizontal="left" vertical="center" wrapText="1"/>
    </xf>
    <xf numFmtId="0" fontId="1" fillId="0" borderId="14" xfId="2" applyBorder="1" applyAlignment="1">
      <alignment horizontal="left" vertical="top" wrapText="1"/>
    </xf>
    <xf numFmtId="0" fontId="0" fillId="2" borderId="13" xfId="0" applyFill="1" applyBorder="1" applyAlignment="1"/>
    <xf numFmtId="0" fontId="0" fillId="2" borderId="14" xfId="0" applyFill="1" applyBorder="1" applyAlignment="1"/>
    <xf numFmtId="0" fontId="1" fillId="2" borderId="1" xfId="2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/>
    </xf>
    <xf numFmtId="0" fontId="1" fillId="2" borderId="13" xfId="2" applyFill="1" applyBorder="1" applyAlignment="1"/>
    <xf numFmtId="0" fontId="1" fillId="2" borderId="9" xfId="2" applyFont="1" applyFill="1" applyBorder="1" applyAlignment="1">
      <alignment horizontal="left" vertical="top" wrapText="1"/>
    </xf>
    <xf numFmtId="0" fontId="1" fillId="0" borderId="9" xfId="2" applyFill="1" applyBorder="1" applyAlignment="1">
      <alignment horizontal="center" vertical="center"/>
    </xf>
    <xf numFmtId="0" fontId="1" fillId="2" borderId="4" xfId="2" applyFill="1" applyBorder="1" applyAlignment="1">
      <alignment horizontal="center" vertical="center"/>
    </xf>
    <xf numFmtId="0" fontId="1" fillId="2" borderId="5" xfId="2" applyFill="1" applyBorder="1" applyAlignment="1">
      <alignment horizontal="center" vertical="center"/>
    </xf>
    <xf numFmtId="0" fontId="1" fillId="2" borderId="14" xfId="2" applyFill="1" applyBorder="1" applyAlignment="1"/>
    <xf numFmtId="0" fontId="1" fillId="0" borderId="9" xfId="2" applyBorder="1" applyAlignment="1">
      <alignment horizontal="left" vertical="top" wrapText="1"/>
    </xf>
    <xf numFmtId="0" fontId="1" fillId="2" borderId="10" xfId="2" applyFill="1" applyBorder="1" applyAlignment="1">
      <alignment horizontal="center" vertical="center"/>
    </xf>
    <xf numFmtId="0" fontId="1" fillId="2" borderId="12" xfId="2" applyFill="1" applyBorder="1" applyAlignment="1">
      <alignment horizontal="center" vertical="center"/>
    </xf>
    <xf numFmtId="0" fontId="1" fillId="0" borderId="1" xfId="2" applyFill="1" applyBorder="1" applyAlignment="1">
      <alignment horizontal="left" vertical="center" wrapText="1"/>
    </xf>
    <xf numFmtId="0" fontId="1" fillId="0" borderId="2" xfId="2" applyFill="1" applyBorder="1" applyAlignment="1">
      <alignment horizontal="left" vertical="center" wrapText="1"/>
    </xf>
    <xf numFmtId="0" fontId="1" fillId="0" borderId="3" xfId="2" applyFill="1" applyBorder="1" applyAlignment="1">
      <alignment horizontal="left" vertical="center" wrapText="1"/>
    </xf>
    <xf numFmtId="0" fontId="1" fillId="0" borderId="9" xfId="2" applyFill="1" applyBorder="1"/>
    <xf numFmtId="0" fontId="1" fillId="0" borderId="6" xfId="2" applyFill="1" applyBorder="1" applyAlignment="1">
      <alignment horizontal="center" vertical="center" wrapText="1"/>
    </xf>
    <xf numFmtId="0" fontId="1" fillId="0" borderId="7" xfId="2" applyFill="1" applyBorder="1" applyAlignment="1">
      <alignment horizontal="center" vertical="center" wrapText="1"/>
    </xf>
    <xf numFmtId="0" fontId="1" fillId="0" borderId="8" xfId="2" applyFill="1" applyBorder="1" applyAlignment="1">
      <alignment horizontal="center" vertical="center" wrapText="1"/>
    </xf>
    <xf numFmtId="0" fontId="1" fillId="0" borderId="4" xfId="2" applyFill="1" applyBorder="1" applyAlignment="1">
      <alignment horizontal="left" vertical="center" wrapText="1"/>
    </xf>
    <xf numFmtId="0" fontId="1" fillId="0" borderId="0" xfId="2" applyFill="1" applyBorder="1" applyAlignment="1">
      <alignment horizontal="left" vertical="center" wrapText="1"/>
    </xf>
    <xf numFmtId="0" fontId="1" fillId="0" borderId="5" xfId="2" applyFill="1" applyBorder="1" applyAlignment="1">
      <alignment horizontal="left" vertical="center" wrapText="1"/>
    </xf>
    <xf numFmtId="0" fontId="1" fillId="0" borderId="6" xfId="2" applyFill="1" applyBorder="1" applyAlignment="1">
      <alignment horizontal="left" vertical="center" wrapText="1"/>
    </xf>
    <xf numFmtId="0" fontId="1" fillId="0" borderId="9" xfId="2" applyFill="1" applyBorder="1" applyAlignment="1">
      <alignment horizontal="left"/>
    </xf>
    <xf numFmtId="0" fontId="1" fillId="0" borderId="7" xfId="2" applyFont="1" applyFill="1" applyBorder="1" applyAlignment="1">
      <alignment horizontal="left" vertical="center" wrapText="1"/>
    </xf>
    <xf numFmtId="0" fontId="1" fillId="0" borderId="8" xfId="2" applyFont="1" applyFill="1" applyBorder="1" applyAlignment="1">
      <alignment horizontal="left" vertical="center" wrapText="1"/>
    </xf>
    <xf numFmtId="0" fontId="1" fillId="0" borderId="10" xfId="2" applyFill="1" applyBorder="1" applyAlignment="1">
      <alignment horizontal="left" vertical="center" wrapText="1"/>
    </xf>
    <xf numFmtId="0" fontId="1" fillId="0" borderId="11" xfId="2" applyFill="1" applyBorder="1" applyAlignment="1">
      <alignment horizontal="left" vertical="center" wrapText="1"/>
    </xf>
    <xf numFmtId="0" fontId="1" fillId="0" borderId="12" xfId="2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44" fontId="1" fillId="0" borderId="9" xfId="1" applyFont="1" applyBorder="1"/>
    <xf numFmtId="44" fontId="0" fillId="0" borderId="9" xfId="0" applyNumberFormat="1" applyBorder="1" applyAlignment="1">
      <alignment horizontal="center"/>
    </xf>
    <xf numFmtId="0" fontId="0" fillId="0" borderId="9" xfId="0" applyBorder="1"/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8" fontId="1" fillId="2" borderId="2" xfId="0" applyNumberFormat="1" applyFont="1" applyFill="1" applyBorder="1" applyAlignment="1">
      <alignment vertical="center" wrapText="1"/>
    </xf>
    <xf numFmtId="8" fontId="1" fillId="2" borderId="3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8" fontId="1" fillId="2" borderId="10" xfId="0" applyNumberFormat="1" applyFont="1" applyFill="1" applyBorder="1" applyAlignment="1">
      <alignment vertical="center" wrapText="1"/>
    </xf>
    <xf numFmtId="8" fontId="1" fillId="2" borderId="11" xfId="0" applyNumberFormat="1" applyFont="1" applyFill="1" applyBorder="1" applyAlignment="1">
      <alignment vertical="center" wrapText="1"/>
    </xf>
    <xf numFmtId="8" fontId="1" fillId="2" borderId="12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1" fillId="7" borderId="8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2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2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2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2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4" xfId="2" applyFont="1" applyBorder="1" applyAlignment="1">
      <alignment horizontal="left" vertical="top" wrapText="1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2" borderId="13" xfId="0" applyFont="1" applyFill="1" applyBorder="1" applyAlignment="1">
      <alignment vertical="center" wrapText="1"/>
    </xf>
    <xf numFmtId="49" fontId="1" fillId="2" borderId="13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1" fillId="2" borderId="14" xfId="2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2" borderId="13" xfId="2" applyFont="1" applyFill="1" applyBorder="1" applyAlignment="1">
      <alignment vertical="center" wrapText="1"/>
    </xf>
    <xf numFmtId="0" fontId="1" fillId="0" borderId="9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0" fontId="1" fillId="2" borderId="14" xfId="2" applyFont="1" applyFill="1" applyBorder="1" applyAlignment="1">
      <alignment vertical="center" wrapText="1"/>
    </xf>
    <xf numFmtId="0" fontId="1" fillId="0" borderId="9" xfId="2" applyFont="1" applyBorder="1" applyAlignment="1">
      <alignment horizontal="left" vertical="top" wrapText="1"/>
    </xf>
    <xf numFmtId="0" fontId="1" fillId="2" borderId="10" xfId="2" applyFont="1" applyFill="1" applyBorder="1" applyAlignment="1">
      <alignment horizontal="center" vertical="center"/>
    </xf>
    <xf numFmtId="0" fontId="1" fillId="2" borderId="12" xfId="2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0" borderId="9" xfId="0" applyFont="1" applyFill="1" applyBorder="1" applyAlignment="1">
      <alignment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3" xfId="2" applyFont="1" applyFill="1" applyBorder="1" applyAlignment="1">
      <alignment horizontal="left" vertical="center" wrapText="1"/>
    </xf>
    <xf numFmtId="0" fontId="1" fillId="0" borderId="9" xfId="2" applyFont="1" applyFill="1" applyBorder="1"/>
    <xf numFmtId="0" fontId="1" fillId="0" borderId="6" xfId="2" applyFont="1" applyFill="1" applyBorder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left" vertical="center" wrapText="1"/>
    </xf>
    <xf numFmtId="0" fontId="1" fillId="0" borderId="0" xfId="2" applyFont="1" applyFill="1" applyBorder="1" applyAlignment="1">
      <alignment horizontal="left" vertical="center" wrapText="1"/>
    </xf>
    <xf numFmtId="0" fontId="1" fillId="0" borderId="5" xfId="2" applyFont="1" applyFill="1" applyBorder="1" applyAlignment="1">
      <alignment horizontal="left" vertical="center" wrapText="1"/>
    </xf>
    <xf numFmtId="0" fontId="1" fillId="0" borderId="9" xfId="2" applyFont="1" applyFill="1" applyBorder="1" applyAlignment="1">
      <alignment horizontal="left"/>
    </xf>
    <xf numFmtId="0" fontId="1" fillId="0" borderId="9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9" xfId="0" applyFont="1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8" xfId="1" applyFont="1" applyBorder="1" applyAlignment="1">
      <alignment horizontal="center"/>
    </xf>
    <xf numFmtId="44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/>
    <xf numFmtId="44" fontId="1" fillId="0" borderId="9" xfId="1" applyFont="1" applyBorder="1" applyAlignment="1">
      <alignment horizontal="center"/>
    </xf>
    <xf numFmtId="44" fontId="1" fillId="0" borderId="9" xfId="1" applyFont="1" applyBorder="1"/>
    <xf numFmtId="0" fontId="10" fillId="0" borderId="0" xfId="0" applyFont="1"/>
    <xf numFmtId="0" fontId="1" fillId="2" borderId="1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1" fillId="0" borderId="1" xfId="2" applyFill="1" applyBorder="1" applyAlignment="1">
      <alignment horizontal="center" vertical="center" wrapText="1"/>
    </xf>
    <xf numFmtId="0" fontId="1" fillId="0" borderId="3" xfId="2" applyFill="1" applyBorder="1" applyAlignment="1">
      <alignment horizontal="center" vertical="center" wrapText="1"/>
    </xf>
    <xf numFmtId="0" fontId="1" fillId="0" borderId="4" xfId="2" applyFill="1" applyBorder="1" applyAlignment="1">
      <alignment horizontal="center" vertical="center" wrapText="1"/>
    </xf>
    <xf numFmtId="0" fontId="1" fillId="0" borderId="5" xfId="2" applyFill="1" applyBorder="1" applyAlignment="1">
      <alignment horizontal="center" vertical="center" wrapText="1"/>
    </xf>
    <xf numFmtId="0" fontId="1" fillId="0" borderId="10" xfId="2" applyFill="1" applyBorder="1" applyAlignment="1">
      <alignment horizontal="center" vertical="center" wrapText="1"/>
    </xf>
    <xf numFmtId="0" fontId="1" fillId="0" borderId="12" xfId="2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 wrapText="1"/>
    </xf>
    <xf numFmtId="0" fontId="1" fillId="0" borderId="9" xfId="2" applyFill="1" applyBorder="1" applyAlignment="1">
      <alignment horizontal="center" vertical="center" wrapText="1"/>
    </xf>
    <xf numFmtId="0" fontId="1" fillId="0" borderId="9" xfId="2" applyFont="1" applyFill="1" applyBorder="1" applyAlignment="1">
      <alignment vertical="center" wrapText="1"/>
    </xf>
    <xf numFmtId="0" fontId="1" fillId="0" borderId="9" xfId="2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left" vertical="top" wrapText="1"/>
    </xf>
    <xf numFmtId="0" fontId="6" fillId="0" borderId="9" xfId="2" applyFont="1" applyBorder="1" applyAlignment="1">
      <alignment horizontal="left" vertical="top" wrapText="1"/>
    </xf>
    <xf numFmtId="0" fontId="6" fillId="2" borderId="13" xfId="2" applyFont="1" applyFill="1" applyBorder="1" applyAlignment="1">
      <alignment horizontal="left" vertical="top" wrapText="1"/>
    </xf>
    <xf numFmtId="0" fontId="6" fillId="2" borderId="15" xfId="2" applyFont="1" applyFill="1" applyBorder="1" applyAlignment="1">
      <alignment horizontal="left" vertical="top" wrapText="1"/>
    </xf>
    <xf numFmtId="0" fontId="1" fillId="0" borderId="2" xfId="2" applyFill="1" applyBorder="1" applyAlignment="1">
      <alignment horizontal="center" vertical="center" wrapText="1"/>
    </xf>
    <xf numFmtId="0" fontId="1" fillId="0" borderId="0" xfId="2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6" fillId="10" borderId="0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8" fontId="6" fillId="2" borderId="1" xfId="0" applyNumberFormat="1" applyFont="1" applyFill="1" applyBorder="1" applyAlignment="1">
      <alignment vertical="center" wrapText="1"/>
    </xf>
    <xf numFmtId="8" fontId="6" fillId="2" borderId="2" xfId="0" applyNumberFormat="1" applyFont="1" applyFill="1" applyBorder="1" applyAlignment="1">
      <alignment vertical="center" wrapText="1"/>
    </xf>
    <xf numFmtId="8" fontId="6" fillId="2" borderId="3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8" fontId="6" fillId="2" borderId="10" xfId="0" applyNumberFormat="1" applyFont="1" applyFill="1" applyBorder="1" applyAlignment="1">
      <alignment vertical="center" wrapText="1"/>
    </xf>
    <xf numFmtId="8" fontId="6" fillId="2" borderId="11" xfId="0" applyNumberFormat="1" applyFont="1" applyFill="1" applyBorder="1" applyAlignment="1">
      <alignment vertical="center" wrapText="1"/>
    </xf>
    <xf numFmtId="8" fontId="6" fillId="2" borderId="12" xfId="0" applyNumberFormat="1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4" xfId="2" applyFont="1" applyBorder="1" applyAlignment="1">
      <alignment horizontal="left" vertical="top" wrapText="1"/>
    </xf>
    <xf numFmtId="0" fontId="6" fillId="8" borderId="6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vertical="center" wrapText="1"/>
    </xf>
    <xf numFmtId="49" fontId="6" fillId="2" borderId="13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/>
    <xf numFmtId="0" fontId="6" fillId="0" borderId="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49" fontId="6" fillId="2" borderId="14" xfId="2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/>
    <xf numFmtId="0" fontId="6" fillId="2" borderId="13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9" xfId="2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2" applyFont="1" applyFill="1" applyBorder="1"/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left" vertical="center" wrapText="1"/>
    </xf>
    <xf numFmtId="0" fontId="6" fillId="0" borderId="7" xfId="2" applyFont="1" applyFill="1" applyBorder="1" applyAlignment="1">
      <alignment horizontal="left" vertical="center" wrapText="1"/>
    </xf>
    <xf numFmtId="0" fontId="6" fillId="0" borderId="8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center" wrapText="1"/>
    </xf>
    <xf numFmtId="0" fontId="6" fillId="0" borderId="9" xfId="2" applyFont="1" applyFill="1" applyBorder="1" applyAlignment="1">
      <alignment horizontal="left"/>
    </xf>
    <xf numFmtId="0" fontId="6" fillId="0" borderId="10" xfId="2" applyFont="1" applyFill="1" applyBorder="1" applyAlignment="1">
      <alignment horizontal="left" vertical="center" wrapText="1"/>
    </xf>
    <xf numFmtId="0" fontId="6" fillId="0" borderId="11" xfId="2" applyFont="1" applyFill="1" applyBorder="1" applyAlignment="1">
      <alignment horizontal="left" vertical="center" wrapText="1"/>
    </xf>
    <xf numFmtId="0" fontId="6" fillId="0" borderId="12" xfId="2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/>
    <xf numFmtId="0" fontId="6" fillId="0" borderId="1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6" fillId="0" borderId="0" xfId="0" applyFont="1"/>
    <xf numFmtId="0" fontId="11" fillId="0" borderId="0" xfId="0" applyFont="1"/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44" fontId="6" fillId="0" borderId="6" xfId="1" applyFont="1" applyBorder="1" applyAlignment="1">
      <alignment horizontal="center"/>
    </xf>
    <xf numFmtId="44" fontId="6" fillId="0" borderId="7" xfId="1" applyFont="1" applyBorder="1" applyAlignment="1">
      <alignment horizontal="center"/>
    </xf>
    <xf numFmtId="44" fontId="6" fillId="0" borderId="8" xfId="1" applyFont="1" applyBorder="1" applyAlignment="1">
      <alignment horizontal="center"/>
    </xf>
    <xf numFmtId="44" fontId="6" fillId="0" borderId="9" xfId="0" applyNumberFormat="1" applyFont="1" applyBorder="1" applyAlignment="1">
      <alignment horizontal="center"/>
    </xf>
    <xf numFmtId="0" fontId="6" fillId="0" borderId="9" xfId="0" applyFont="1" applyBorder="1"/>
    <xf numFmtId="0" fontId="6" fillId="0" borderId="9" xfId="0" applyFont="1" applyBorder="1"/>
    <xf numFmtId="44" fontId="6" fillId="0" borderId="9" xfId="1" applyFont="1" applyBorder="1" applyAlignment="1">
      <alignment horizontal="center"/>
    </xf>
    <xf numFmtId="44" fontId="6" fillId="0" borderId="9" xfId="1" applyFont="1" applyBorder="1"/>
    <xf numFmtId="0" fontId="1" fillId="2" borderId="13" xfId="2" applyFill="1" applyBorder="1" applyAlignment="1">
      <alignment horizontal="center" vertical="center"/>
    </xf>
    <xf numFmtId="0" fontId="1" fillId="2" borderId="14" xfId="2" applyFill="1" applyBorder="1" applyAlignment="1">
      <alignment horizontal="center" vertical="center"/>
    </xf>
    <xf numFmtId="0" fontId="1" fillId="2" borderId="15" xfId="2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3" xfId="0" applyFont="1" applyFill="1" applyBorder="1" applyAlignment="1"/>
    <xf numFmtId="0" fontId="1" fillId="2" borderId="14" xfId="0" applyFont="1" applyFill="1" applyBorder="1" applyAlignment="1">
      <alignment wrapText="1"/>
    </xf>
    <xf numFmtId="0" fontId="1" fillId="2" borderId="14" xfId="0" applyFont="1" applyFill="1" applyBorder="1" applyAlignment="1"/>
    <xf numFmtId="0" fontId="1" fillId="2" borderId="13" xfId="2" applyFont="1" applyFill="1" applyBorder="1" applyAlignment="1">
      <alignment horizontal="left" vertical="center" wrapText="1"/>
    </xf>
    <xf numFmtId="0" fontId="1" fillId="2" borderId="14" xfId="2" applyFont="1" applyFill="1" applyBorder="1" applyAlignment="1">
      <alignment horizontal="left" vertical="center" wrapText="1"/>
    </xf>
    <xf numFmtId="0" fontId="1" fillId="2" borderId="15" xfId="2" applyFont="1" applyFill="1" applyBorder="1" applyAlignment="1">
      <alignment horizontal="left" vertical="center" wrapText="1"/>
    </xf>
    <xf numFmtId="0" fontId="1" fillId="0" borderId="6" xfId="2" applyFont="1" applyFill="1" applyBorder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 wrapText="1"/>
    </xf>
    <xf numFmtId="0" fontId="1" fillId="0" borderId="7" xfId="2" applyFont="1" applyFill="1" applyBorder="1" applyAlignment="1">
      <alignment horizontal="left" vertical="center" wrapText="1"/>
    </xf>
    <xf numFmtId="0" fontId="1" fillId="0" borderId="8" xfId="2" applyFont="1" applyFill="1" applyBorder="1" applyAlignment="1">
      <alignment horizontal="left" vertical="center" wrapText="1"/>
    </xf>
    <xf numFmtId="49" fontId="0" fillId="2" borderId="13" xfId="0" applyNumberFormat="1" applyFill="1" applyBorder="1" applyAlignment="1">
      <alignment horizontal="left" vertical="top" wrapText="1"/>
    </xf>
    <xf numFmtId="0" fontId="0" fillId="2" borderId="9" xfId="0" applyFill="1" applyBorder="1" applyAlignment="1">
      <alignment horizontal="center" vertical="center" wrapText="1"/>
    </xf>
    <xf numFmtId="49" fontId="0" fillId="2" borderId="14" xfId="0" applyNumberFormat="1" applyFill="1" applyBorder="1" applyAlignment="1">
      <alignment horizontal="left" vertical="top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left" vertical="top" wrapText="1"/>
    </xf>
    <xf numFmtId="0" fontId="1" fillId="2" borderId="13" xfId="2" applyFill="1" applyBorder="1" applyAlignment="1">
      <alignment horizontal="center" vertical="center" wrapText="1"/>
    </xf>
    <xf numFmtId="0" fontId="1" fillId="2" borderId="14" xfId="2" applyFill="1" applyBorder="1" applyAlignment="1">
      <alignment horizontal="center" vertical="center" wrapText="1"/>
    </xf>
    <xf numFmtId="0" fontId="1" fillId="2" borderId="15" xfId="2" applyFill="1" applyBorder="1" applyAlignment="1">
      <alignment horizontal="center" vertical="center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0" borderId="6" xfId="2" applyFill="1" applyBorder="1" applyAlignment="1">
      <alignment horizontal="center" vertical="center" wrapText="1"/>
    </xf>
    <xf numFmtId="0" fontId="1" fillId="0" borderId="7" xfId="2" applyFill="1" applyBorder="1" applyAlignment="1">
      <alignment horizontal="center" vertical="center" wrapText="1"/>
    </xf>
    <xf numFmtId="0" fontId="1" fillId="0" borderId="8" xfId="2" applyFill="1" applyBorder="1" applyAlignment="1">
      <alignment horizontal="center" vertical="center" wrapText="1"/>
    </xf>
    <xf numFmtId="0" fontId="1" fillId="0" borderId="6" xfId="2" applyFill="1" applyBorder="1" applyAlignment="1">
      <alignment horizontal="left" vertical="center" wrapText="1"/>
    </xf>
    <xf numFmtId="0" fontId="1" fillId="0" borderId="7" xfId="2" applyFill="1" applyBorder="1" applyAlignment="1">
      <alignment horizontal="left" vertical="center" wrapText="1"/>
    </xf>
    <xf numFmtId="0" fontId="1" fillId="0" borderId="8" xfId="2" applyFill="1" applyBorder="1" applyAlignment="1">
      <alignment horizontal="left" vertical="center" wrapText="1"/>
    </xf>
    <xf numFmtId="0" fontId="1" fillId="0" borderId="10" xfId="2" applyFill="1" applyBorder="1" applyAlignment="1">
      <alignment vertical="center" wrapText="1"/>
    </xf>
    <xf numFmtId="0" fontId="1" fillId="0" borderId="11" xfId="2" applyFill="1" applyBorder="1" applyAlignment="1">
      <alignment vertical="center" wrapText="1"/>
    </xf>
    <xf numFmtId="0" fontId="1" fillId="0" borderId="12" xfId="2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1820525" y="11372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2466975" y="11229975"/>
          <a:ext cx="10477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0</xdr:col>
      <xdr:colOff>1447800</xdr:colOff>
      <xdr:row>11</xdr:row>
      <xdr:rowOff>19050</xdr:rowOff>
    </xdr:from>
    <xdr:to>
      <xdr:col>0</xdr:col>
      <xdr:colOff>1695450</xdr:colOff>
      <xdr:row>12</xdr:row>
      <xdr:rowOff>66675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876300" y="21621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16</xdr:row>
      <xdr:rowOff>95250</xdr:rowOff>
    </xdr:from>
    <xdr:to>
      <xdr:col>0</xdr:col>
      <xdr:colOff>1695450</xdr:colOff>
      <xdr:row>17</xdr:row>
      <xdr:rowOff>142875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876300" y="30480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21</xdr:row>
      <xdr:rowOff>114300</xdr:rowOff>
    </xdr:from>
    <xdr:to>
      <xdr:col>10</xdr:col>
      <xdr:colOff>266700</xdr:colOff>
      <xdr:row>22</xdr:row>
      <xdr:rowOff>142875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7419975" y="46863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27</xdr:row>
      <xdr:rowOff>19050</xdr:rowOff>
    </xdr:from>
    <xdr:to>
      <xdr:col>1</xdr:col>
      <xdr:colOff>723900</xdr:colOff>
      <xdr:row>27</xdr:row>
      <xdr:rowOff>219075</xdr:rowOff>
    </xdr:to>
    <xdr:sp macro="" textlink="">
      <xdr:nvSpPr>
        <xdr:cNvPr id="7" name="Text Box 19"/>
        <xdr:cNvSpPr txBox="1">
          <a:spLocks noChangeArrowheads="1"/>
        </xdr:cNvSpPr>
      </xdr:nvSpPr>
      <xdr:spPr bwMode="auto">
        <a:xfrm>
          <a:off x="1352550" y="5953125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27</xdr:row>
      <xdr:rowOff>38100</xdr:rowOff>
    </xdr:from>
    <xdr:to>
      <xdr:col>2</xdr:col>
      <xdr:colOff>952500</xdr:colOff>
      <xdr:row>27</xdr:row>
      <xdr:rowOff>247650</xdr:rowOff>
    </xdr:to>
    <xdr:sp macro="" textlink="">
      <xdr:nvSpPr>
        <xdr:cNvPr id="8" name="Text Box 20"/>
        <xdr:cNvSpPr txBox="1">
          <a:spLocks noChangeArrowheads="1"/>
        </xdr:cNvSpPr>
      </xdr:nvSpPr>
      <xdr:spPr bwMode="auto">
        <a:xfrm>
          <a:off x="2476500" y="5972175"/>
          <a:ext cx="952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18</xdr:row>
      <xdr:rowOff>19050</xdr:rowOff>
    </xdr:from>
    <xdr:to>
      <xdr:col>0</xdr:col>
      <xdr:colOff>1695450</xdr:colOff>
      <xdr:row>19</xdr:row>
      <xdr:rowOff>66675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76300" y="32956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31</xdr:row>
      <xdr:rowOff>9525</xdr:rowOff>
    </xdr:from>
    <xdr:to>
      <xdr:col>3</xdr:col>
      <xdr:colOff>1</xdr:colOff>
      <xdr:row>31</xdr:row>
      <xdr:rowOff>190500</xdr:rowOff>
    </xdr:to>
    <xdr:sp macro="" textlink="">
      <xdr:nvSpPr>
        <xdr:cNvPr id="10" name="Text Box 25"/>
        <xdr:cNvSpPr txBox="1">
          <a:spLocks noChangeArrowheads="1"/>
        </xdr:cNvSpPr>
      </xdr:nvSpPr>
      <xdr:spPr bwMode="auto">
        <a:xfrm>
          <a:off x="2514601" y="6591300"/>
          <a:ext cx="571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31</xdr:row>
      <xdr:rowOff>9525</xdr:rowOff>
    </xdr:from>
    <xdr:to>
      <xdr:col>4</xdr:col>
      <xdr:colOff>0</xdr:colOff>
      <xdr:row>31</xdr:row>
      <xdr:rowOff>209551</xdr:rowOff>
    </xdr:to>
    <xdr:sp macro="" textlink="">
      <xdr:nvSpPr>
        <xdr:cNvPr id="11" name="Text Box 27"/>
        <xdr:cNvSpPr txBox="1">
          <a:spLocks noChangeArrowheads="1"/>
        </xdr:cNvSpPr>
      </xdr:nvSpPr>
      <xdr:spPr bwMode="auto">
        <a:xfrm>
          <a:off x="3171825" y="6591300"/>
          <a:ext cx="43815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33</xdr:row>
      <xdr:rowOff>38100</xdr:rowOff>
    </xdr:from>
    <xdr:to>
      <xdr:col>0</xdr:col>
      <xdr:colOff>1695450</xdr:colOff>
      <xdr:row>34</xdr:row>
      <xdr:rowOff>85725</xdr:rowOff>
    </xdr:to>
    <xdr:sp macro="" textlink="">
      <xdr:nvSpPr>
        <xdr:cNvPr id="12" name="Text Box 28"/>
        <xdr:cNvSpPr txBox="1">
          <a:spLocks noChangeArrowheads="1"/>
        </xdr:cNvSpPr>
      </xdr:nvSpPr>
      <xdr:spPr bwMode="auto">
        <a:xfrm>
          <a:off x="876300" y="694372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37</xdr:row>
      <xdr:rowOff>38100</xdr:rowOff>
    </xdr:from>
    <xdr:to>
      <xdr:col>0</xdr:col>
      <xdr:colOff>1685925</xdr:colOff>
      <xdr:row>38</xdr:row>
      <xdr:rowOff>85725</xdr:rowOff>
    </xdr:to>
    <xdr:sp macro="" textlink="">
      <xdr:nvSpPr>
        <xdr:cNvPr id="13" name="Text Box 29"/>
        <xdr:cNvSpPr txBox="1">
          <a:spLocks noChangeArrowheads="1"/>
        </xdr:cNvSpPr>
      </xdr:nvSpPr>
      <xdr:spPr bwMode="auto">
        <a:xfrm>
          <a:off x="876300" y="759142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4" name="Text Box 32"/>
        <xdr:cNvSpPr txBox="1">
          <a:spLocks noChangeArrowheads="1"/>
        </xdr:cNvSpPr>
      </xdr:nvSpPr>
      <xdr:spPr bwMode="auto">
        <a:xfrm>
          <a:off x="11820525" y="11372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73</xdr:row>
      <xdr:rowOff>0</xdr:rowOff>
    </xdr:from>
    <xdr:to>
      <xdr:col>2</xdr:col>
      <xdr:colOff>933450</xdr:colOff>
      <xdr:row>73</xdr:row>
      <xdr:rowOff>0</xdr:rowOff>
    </xdr:to>
    <xdr:sp macro="" textlink="">
      <xdr:nvSpPr>
        <xdr:cNvPr id="15" name="Text Box 43"/>
        <xdr:cNvSpPr txBox="1">
          <a:spLocks noChangeArrowheads="1"/>
        </xdr:cNvSpPr>
      </xdr:nvSpPr>
      <xdr:spPr bwMode="auto">
        <a:xfrm>
          <a:off x="2457450" y="21640800"/>
          <a:ext cx="11430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3</xdr:col>
      <xdr:colOff>619125</xdr:colOff>
      <xdr:row>58</xdr:row>
      <xdr:rowOff>247650</xdr:rowOff>
    </xdr:from>
    <xdr:to>
      <xdr:col>4</xdr:col>
      <xdr:colOff>19050</xdr:colOff>
      <xdr:row>59</xdr:row>
      <xdr:rowOff>38100</xdr:rowOff>
    </xdr:to>
    <xdr:sp macro="" textlink="">
      <xdr:nvSpPr>
        <xdr:cNvPr id="16" name="Text Box 45"/>
        <xdr:cNvSpPr txBox="1">
          <a:spLocks noChangeArrowheads="1"/>
        </xdr:cNvSpPr>
      </xdr:nvSpPr>
      <xdr:spPr bwMode="auto">
        <a:xfrm>
          <a:off x="3190875" y="13811250"/>
          <a:ext cx="438150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92</xdr:row>
      <xdr:rowOff>85726</xdr:rowOff>
    </xdr:from>
    <xdr:to>
      <xdr:col>0</xdr:col>
      <xdr:colOff>1695450</xdr:colOff>
      <xdr:row>93</xdr:row>
      <xdr:rowOff>142875</xdr:rowOff>
    </xdr:to>
    <xdr:sp macro="" textlink="">
      <xdr:nvSpPr>
        <xdr:cNvPr id="17" name="Text Box 46"/>
        <xdr:cNvSpPr txBox="1">
          <a:spLocks noChangeArrowheads="1"/>
        </xdr:cNvSpPr>
      </xdr:nvSpPr>
      <xdr:spPr bwMode="auto">
        <a:xfrm>
          <a:off x="876300" y="25060276"/>
          <a:ext cx="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42</xdr:row>
      <xdr:rowOff>152401</xdr:rowOff>
    </xdr:from>
    <xdr:to>
      <xdr:col>2</xdr:col>
      <xdr:colOff>971549</xdr:colOff>
      <xdr:row>42</xdr:row>
      <xdr:rowOff>323851</xdr:rowOff>
    </xdr:to>
    <xdr:sp macro="" textlink="">
      <xdr:nvSpPr>
        <xdr:cNvPr id="18" name="Text Box 47"/>
        <xdr:cNvSpPr txBox="1">
          <a:spLocks noChangeArrowheads="1"/>
        </xdr:cNvSpPr>
      </xdr:nvSpPr>
      <xdr:spPr bwMode="auto">
        <a:xfrm>
          <a:off x="2524124" y="8515351"/>
          <a:ext cx="4762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84</xdr:row>
      <xdr:rowOff>247650</xdr:rowOff>
    </xdr:from>
    <xdr:to>
      <xdr:col>2</xdr:col>
      <xdr:colOff>733425</xdr:colOff>
      <xdr:row>84</xdr:row>
      <xdr:rowOff>457200</xdr:rowOff>
    </xdr:to>
    <xdr:sp macro="" textlink="">
      <xdr:nvSpPr>
        <xdr:cNvPr id="19" name="Text Box 45"/>
        <xdr:cNvSpPr txBox="1">
          <a:spLocks noChangeArrowheads="1"/>
        </xdr:cNvSpPr>
      </xdr:nvSpPr>
      <xdr:spPr bwMode="auto">
        <a:xfrm>
          <a:off x="2257425" y="23841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11</xdr:row>
      <xdr:rowOff>19050</xdr:rowOff>
    </xdr:from>
    <xdr:to>
      <xdr:col>0</xdr:col>
      <xdr:colOff>1695450</xdr:colOff>
      <xdr:row>12</xdr:row>
      <xdr:rowOff>66675</xdr:rowOff>
    </xdr:to>
    <xdr:sp macro="" textlink="">
      <xdr:nvSpPr>
        <xdr:cNvPr id="20" name="Text Box 5"/>
        <xdr:cNvSpPr txBox="1">
          <a:spLocks noChangeArrowheads="1"/>
        </xdr:cNvSpPr>
      </xdr:nvSpPr>
      <xdr:spPr bwMode="auto">
        <a:xfrm>
          <a:off x="876300" y="21621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16</xdr:row>
      <xdr:rowOff>95250</xdr:rowOff>
    </xdr:from>
    <xdr:to>
      <xdr:col>0</xdr:col>
      <xdr:colOff>1695450</xdr:colOff>
      <xdr:row>17</xdr:row>
      <xdr:rowOff>142875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876300" y="30480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20</xdr:row>
      <xdr:rowOff>28575</xdr:rowOff>
    </xdr:from>
    <xdr:to>
      <xdr:col>1</xdr:col>
      <xdr:colOff>0</xdr:colOff>
      <xdr:row>20</xdr:row>
      <xdr:rowOff>219075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876300" y="362902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21</xdr:row>
      <xdr:rowOff>28575</xdr:rowOff>
    </xdr:from>
    <xdr:to>
      <xdr:col>0</xdr:col>
      <xdr:colOff>1704975</xdr:colOff>
      <xdr:row>22</xdr:row>
      <xdr:rowOff>57150</xdr:rowOff>
    </xdr:to>
    <xdr:sp macro="" textlink="">
      <xdr:nvSpPr>
        <xdr:cNvPr id="23" name="Text Box 13"/>
        <xdr:cNvSpPr txBox="1">
          <a:spLocks noChangeArrowheads="1"/>
        </xdr:cNvSpPr>
      </xdr:nvSpPr>
      <xdr:spPr bwMode="auto">
        <a:xfrm>
          <a:off x="876300" y="460057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24</xdr:row>
      <xdr:rowOff>28575</xdr:rowOff>
    </xdr:from>
    <xdr:to>
      <xdr:col>1</xdr:col>
      <xdr:colOff>742950</xdr:colOff>
      <xdr:row>24</xdr:row>
      <xdr:rowOff>219075</xdr:rowOff>
    </xdr:to>
    <xdr:sp macro="" textlink="">
      <xdr:nvSpPr>
        <xdr:cNvPr id="24" name="Text Box 14"/>
        <xdr:cNvSpPr txBox="1">
          <a:spLocks noChangeArrowheads="1"/>
        </xdr:cNvSpPr>
      </xdr:nvSpPr>
      <xdr:spPr bwMode="auto">
        <a:xfrm>
          <a:off x="1371600" y="5476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29</xdr:row>
      <xdr:rowOff>19050</xdr:rowOff>
    </xdr:from>
    <xdr:to>
      <xdr:col>1</xdr:col>
      <xdr:colOff>714375</xdr:colOff>
      <xdr:row>29</xdr:row>
      <xdr:rowOff>228600</xdr:rowOff>
    </xdr:to>
    <xdr:sp macro="" textlink="">
      <xdr:nvSpPr>
        <xdr:cNvPr id="25" name="Text Box 16"/>
        <xdr:cNvSpPr txBox="1">
          <a:spLocks noChangeArrowheads="1"/>
        </xdr:cNvSpPr>
      </xdr:nvSpPr>
      <xdr:spPr bwMode="auto">
        <a:xfrm>
          <a:off x="1343025" y="6276975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25</xdr:row>
      <xdr:rowOff>9525</xdr:rowOff>
    </xdr:from>
    <xdr:to>
      <xdr:col>1</xdr:col>
      <xdr:colOff>752475</xdr:colOff>
      <xdr:row>25</xdr:row>
      <xdr:rowOff>200025</xdr:rowOff>
    </xdr:to>
    <xdr:sp macro="" textlink="">
      <xdr:nvSpPr>
        <xdr:cNvPr id="26" name="Text Box 17"/>
        <xdr:cNvSpPr txBox="1">
          <a:spLocks noChangeArrowheads="1"/>
        </xdr:cNvSpPr>
      </xdr:nvSpPr>
      <xdr:spPr bwMode="auto">
        <a:xfrm>
          <a:off x="1381125" y="5619750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27</xdr:row>
      <xdr:rowOff>0</xdr:rowOff>
    </xdr:from>
    <xdr:to>
      <xdr:col>4</xdr:col>
      <xdr:colOff>1343025</xdr:colOff>
      <xdr:row>27</xdr:row>
      <xdr:rowOff>200025</xdr:rowOff>
    </xdr:to>
    <xdr:sp macro="" textlink="">
      <xdr:nvSpPr>
        <xdr:cNvPr id="27" name="Text Box 18"/>
        <xdr:cNvSpPr txBox="1">
          <a:spLocks noChangeArrowheads="1"/>
        </xdr:cNvSpPr>
      </xdr:nvSpPr>
      <xdr:spPr bwMode="auto">
        <a:xfrm>
          <a:off x="4457700" y="5934075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27</xdr:row>
      <xdr:rowOff>28575</xdr:rowOff>
    </xdr:from>
    <xdr:to>
      <xdr:col>9</xdr:col>
      <xdr:colOff>495300</xdr:colOff>
      <xdr:row>27</xdr:row>
      <xdr:rowOff>247650</xdr:rowOff>
    </xdr:to>
    <xdr:sp macro="" textlink="">
      <xdr:nvSpPr>
        <xdr:cNvPr id="28" name="Text Box 21"/>
        <xdr:cNvSpPr txBox="1">
          <a:spLocks noChangeArrowheads="1"/>
        </xdr:cNvSpPr>
      </xdr:nvSpPr>
      <xdr:spPr bwMode="auto">
        <a:xfrm>
          <a:off x="7067550" y="5962650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31</xdr:row>
      <xdr:rowOff>0</xdr:rowOff>
    </xdr:from>
    <xdr:to>
      <xdr:col>0</xdr:col>
      <xdr:colOff>257175</xdr:colOff>
      <xdr:row>31</xdr:row>
      <xdr:rowOff>209550</xdr:rowOff>
    </xdr:to>
    <xdr:sp macro="" textlink="">
      <xdr:nvSpPr>
        <xdr:cNvPr id="29" name="Text Box 25"/>
        <xdr:cNvSpPr txBox="1">
          <a:spLocks noChangeArrowheads="1"/>
        </xdr:cNvSpPr>
      </xdr:nvSpPr>
      <xdr:spPr bwMode="auto">
        <a:xfrm>
          <a:off x="9525" y="6581775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83</xdr:row>
      <xdr:rowOff>19050</xdr:rowOff>
    </xdr:from>
    <xdr:to>
      <xdr:col>2</xdr:col>
      <xdr:colOff>866775</xdr:colOff>
      <xdr:row>83</xdr:row>
      <xdr:rowOff>238125</xdr:rowOff>
    </xdr:to>
    <xdr:sp macro="" textlink="">
      <xdr:nvSpPr>
        <xdr:cNvPr id="30" name="Text Box 45"/>
        <xdr:cNvSpPr txBox="1">
          <a:spLocks noChangeArrowheads="1"/>
        </xdr:cNvSpPr>
      </xdr:nvSpPr>
      <xdr:spPr bwMode="auto">
        <a:xfrm>
          <a:off x="2390775" y="23536275"/>
          <a:ext cx="180975" cy="142875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1447800</xdr:colOff>
      <xdr:row>18</xdr:row>
      <xdr:rowOff>19050</xdr:rowOff>
    </xdr:from>
    <xdr:to>
      <xdr:col>0</xdr:col>
      <xdr:colOff>1695450</xdr:colOff>
      <xdr:row>19</xdr:row>
      <xdr:rowOff>66675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876300" y="32956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32" name="Text Box 47"/>
        <xdr:cNvSpPr txBox="1">
          <a:spLocks noChangeArrowheads="1"/>
        </xdr:cNvSpPr>
      </xdr:nvSpPr>
      <xdr:spPr bwMode="auto">
        <a:xfrm>
          <a:off x="3190874" y="8534401"/>
          <a:ext cx="4286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42</xdr:row>
      <xdr:rowOff>123825</xdr:rowOff>
    </xdr:from>
    <xdr:to>
      <xdr:col>4</xdr:col>
      <xdr:colOff>1343025</xdr:colOff>
      <xdr:row>42</xdr:row>
      <xdr:rowOff>333375</xdr:rowOff>
    </xdr:to>
    <xdr:sp macro="" textlink="">
      <xdr:nvSpPr>
        <xdr:cNvPr id="33" name="Text Box 35"/>
        <xdr:cNvSpPr txBox="1">
          <a:spLocks noChangeArrowheads="1"/>
        </xdr:cNvSpPr>
      </xdr:nvSpPr>
      <xdr:spPr bwMode="auto">
        <a:xfrm>
          <a:off x="4457700" y="8486775"/>
          <a:ext cx="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42</xdr:row>
      <xdr:rowOff>161925</xdr:rowOff>
    </xdr:from>
    <xdr:to>
      <xdr:col>7</xdr:col>
      <xdr:colOff>19050</xdr:colOff>
      <xdr:row>42</xdr:row>
      <xdr:rowOff>333375</xdr:rowOff>
    </xdr:to>
    <xdr:sp macro="" textlink="">
      <xdr:nvSpPr>
        <xdr:cNvPr id="34" name="Text Box 37"/>
        <xdr:cNvSpPr txBox="1">
          <a:spLocks noChangeArrowheads="1"/>
        </xdr:cNvSpPr>
      </xdr:nvSpPr>
      <xdr:spPr bwMode="auto">
        <a:xfrm>
          <a:off x="5162550" y="8524875"/>
          <a:ext cx="5810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42</xdr:row>
      <xdr:rowOff>104775</xdr:rowOff>
    </xdr:from>
    <xdr:to>
      <xdr:col>8</xdr:col>
      <xdr:colOff>342900</xdr:colOff>
      <xdr:row>42</xdr:row>
      <xdr:rowOff>314325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6372225" y="84677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42</xdr:row>
      <xdr:rowOff>85725</xdr:rowOff>
    </xdr:from>
    <xdr:to>
      <xdr:col>17</xdr:col>
      <xdr:colOff>733425</xdr:colOff>
      <xdr:row>42</xdr:row>
      <xdr:rowOff>295275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12115800" y="84486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37" name="Text Box 48"/>
        <xdr:cNvSpPr txBox="1">
          <a:spLocks noChangeArrowheads="1"/>
        </xdr:cNvSpPr>
      </xdr:nvSpPr>
      <xdr:spPr bwMode="auto">
        <a:xfrm>
          <a:off x="6276975" y="10896600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95</xdr:row>
      <xdr:rowOff>95251</xdr:rowOff>
    </xdr:from>
    <xdr:to>
      <xdr:col>10</xdr:col>
      <xdr:colOff>171450</xdr:colOff>
      <xdr:row>96</xdr:row>
      <xdr:rowOff>152400</xdr:rowOff>
    </xdr:to>
    <xdr:sp macro="" textlink="">
      <xdr:nvSpPr>
        <xdr:cNvPr id="38" name="Text Box 46"/>
        <xdr:cNvSpPr txBox="1">
          <a:spLocks noChangeArrowheads="1"/>
        </xdr:cNvSpPr>
      </xdr:nvSpPr>
      <xdr:spPr bwMode="auto">
        <a:xfrm>
          <a:off x="7229475" y="25555576"/>
          <a:ext cx="333375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39" name="Text Box 41"/>
        <xdr:cNvSpPr txBox="1">
          <a:spLocks noChangeArrowheads="1"/>
        </xdr:cNvSpPr>
      </xdr:nvSpPr>
      <xdr:spPr bwMode="auto">
        <a:xfrm>
          <a:off x="10420350" y="10925175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40" name="Text Box 41"/>
        <xdr:cNvSpPr txBox="1">
          <a:spLocks noChangeArrowheads="1"/>
        </xdr:cNvSpPr>
      </xdr:nvSpPr>
      <xdr:spPr bwMode="auto">
        <a:xfrm flipH="1" flipV="1">
          <a:off x="4457699" y="1125855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41" name="Text Box 41"/>
        <xdr:cNvSpPr txBox="1">
          <a:spLocks noChangeArrowheads="1"/>
        </xdr:cNvSpPr>
      </xdr:nvSpPr>
      <xdr:spPr bwMode="auto">
        <a:xfrm>
          <a:off x="876300" y="1125855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2" name="Text Box 32"/>
        <xdr:cNvSpPr txBox="1">
          <a:spLocks noChangeArrowheads="1"/>
        </xdr:cNvSpPr>
      </xdr:nvSpPr>
      <xdr:spPr bwMode="auto">
        <a:xfrm>
          <a:off x="11820525" y="13887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3" name="Text Box 32"/>
        <xdr:cNvSpPr txBox="1">
          <a:spLocks noChangeArrowheads="1"/>
        </xdr:cNvSpPr>
      </xdr:nvSpPr>
      <xdr:spPr bwMode="auto">
        <a:xfrm>
          <a:off x="11820525" y="13887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44" name="TextBox 86"/>
        <xdr:cNvSpPr txBox="1"/>
      </xdr:nvSpPr>
      <xdr:spPr>
        <a:xfrm>
          <a:off x="28575" y="11049000"/>
          <a:ext cx="4371975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0</xdr:col>
      <xdr:colOff>1476374</xdr:colOff>
      <xdr:row>42</xdr:row>
      <xdr:rowOff>161926</xdr:rowOff>
    </xdr:from>
    <xdr:to>
      <xdr:col>0</xdr:col>
      <xdr:colOff>1695449</xdr:colOff>
      <xdr:row>42</xdr:row>
      <xdr:rowOff>333376</xdr:rowOff>
    </xdr:to>
    <xdr:sp macro="" textlink="">
      <xdr:nvSpPr>
        <xdr:cNvPr id="45" name="Text Box 47"/>
        <xdr:cNvSpPr txBox="1">
          <a:spLocks noChangeArrowheads="1"/>
        </xdr:cNvSpPr>
      </xdr:nvSpPr>
      <xdr:spPr bwMode="auto">
        <a:xfrm>
          <a:off x="876299" y="852487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46" name="Text Box 37"/>
        <xdr:cNvSpPr txBox="1">
          <a:spLocks noChangeArrowheads="1"/>
        </xdr:cNvSpPr>
      </xdr:nvSpPr>
      <xdr:spPr bwMode="auto">
        <a:xfrm>
          <a:off x="5172074" y="11306175"/>
          <a:ext cx="590550" cy="762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47" name="Text Box 37"/>
        <xdr:cNvSpPr txBox="1">
          <a:spLocks noChangeArrowheads="1"/>
        </xdr:cNvSpPr>
      </xdr:nvSpPr>
      <xdr:spPr bwMode="auto">
        <a:xfrm>
          <a:off x="19050" y="1088707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48" name="Text Box 37"/>
        <xdr:cNvSpPr txBox="1">
          <a:spLocks noChangeArrowheads="1"/>
        </xdr:cNvSpPr>
      </xdr:nvSpPr>
      <xdr:spPr bwMode="auto">
        <a:xfrm>
          <a:off x="12087225" y="11277600"/>
          <a:ext cx="28575" cy="952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31</xdr:row>
      <xdr:rowOff>9525</xdr:rowOff>
    </xdr:from>
    <xdr:to>
      <xdr:col>6</xdr:col>
      <xdr:colOff>304800</xdr:colOff>
      <xdr:row>31</xdr:row>
      <xdr:rowOff>209551</xdr:rowOff>
    </xdr:to>
    <xdr:sp macro="" textlink="">
      <xdr:nvSpPr>
        <xdr:cNvPr id="49" name="Text Box 27"/>
        <xdr:cNvSpPr txBox="1">
          <a:spLocks noChangeArrowheads="1"/>
        </xdr:cNvSpPr>
      </xdr:nvSpPr>
      <xdr:spPr bwMode="auto">
        <a:xfrm>
          <a:off x="5114925" y="6591300"/>
          <a:ext cx="24765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50" name="Text Box 38"/>
        <xdr:cNvSpPr txBox="1">
          <a:spLocks noChangeArrowheads="1"/>
        </xdr:cNvSpPr>
      </xdr:nvSpPr>
      <xdr:spPr bwMode="auto">
        <a:xfrm>
          <a:off x="6410325" y="11249025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46</xdr:row>
      <xdr:rowOff>171451</xdr:rowOff>
    </xdr:from>
    <xdr:to>
      <xdr:col>4</xdr:col>
      <xdr:colOff>9524</xdr:colOff>
      <xdr:row>47</xdr:row>
      <xdr:rowOff>0</xdr:rowOff>
    </xdr:to>
    <xdr:sp macro="" textlink="">
      <xdr:nvSpPr>
        <xdr:cNvPr id="51" name="Text Box 47"/>
        <xdr:cNvSpPr txBox="1">
          <a:spLocks noChangeArrowheads="1"/>
        </xdr:cNvSpPr>
      </xdr:nvSpPr>
      <xdr:spPr bwMode="auto">
        <a:xfrm>
          <a:off x="3190874" y="10020301"/>
          <a:ext cx="428625" cy="3809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1476374</xdr:colOff>
      <xdr:row>58</xdr:row>
      <xdr:rowOff>161926</xdr:rowOff>
    </xdr:from>
    <xdr:to>
      <xdr:col>0</xdr:col>
      <xdr:colOff>1695449</xdr:colOff>
      <xdr:row>58</xdr:row>
      <xdr:rowOff>333376</xdr:rowOff>
    </xdr:to>
    <xdr:sp macro="" textlink="">
      <xdr:nvSpPr>
        <xdr:cNvPr id="52" name="Text Box 47"/>
        <xdr:cNvSpPr txBox="1">
          <a:spLocks noChangeArrowheads="1"/>
        </xdr:cNvSpPr>
      </xdr:nvSpPr>
      <xdr:spPr bwMode="auto">
        <a:xfrm>
          <a:off x="876299" y="1372552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153</xdr:row>
      <xdr:rowOff>0</xdr:rowOff>
    </xdr:from>
    <xdr:to>
      <xdr:col>17</xdr:col>
      <xdr:colOff>476250</xdr:colOff>
      <xdr:row>153</xdr:row>
      <xdr:rowOff>0</xdr:rowOff>
    </xdr:to>
    <xdr:sp macro="" textlink="">
      <xdr:nvSpPr>
        <xdr:cNvPr id="53" name="Text Box 32"/>
        <xdr:cNvSpPr txBox="1">
          <a:spLocks noChangeArrowheads="1"/>
        </xdr:cNvSpPr>
      </xdr:nvSpPr>
      <xdr:spPr bwMode="auto">
        <a:xfrm>
          <a:off x="12096750" y="10772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152</xdr:row>
      <xdr:rowOff>180975</xdr:rowOff>
    </xdr:from>
    <xdr:to>
      <xdr:col>2</xdr:col>
      <xdr:colOff>942975</xdr:colOff>
      <xdr:row>152</xdr:row>
      <xdr:rowOff>361950</xdr:rowOff>
    </xdr:to>
    <xdr:sp macro="" textlink="">
      <xdr:nvSpPr>
        <xdr:cNvPr id="54" name="Text Box 43"/>
        <xdr:cNvSpPr txBox="1">
          <a:spLocks noChangeArrowheads="1"/>
        </xdr:cNvSpPr>
      </xdr:nvSpPr>
      <xdr:spPr bwMode="auto">
        <a:xfrm>
          <a:off x="2743200" y="10629900"/>
          <a:ext cx="6667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165</xdr:row>
      <xdr:rowOff>19050</xdr:rowOff>
    </xdr:from>
    <xdr:to>
      <xdr:col>14</xdr:col>
      <xdr:colOff>295275</xdr:colOff>
      <xdr:row>165</xdr:row>
      <xdr:rowOff>228600</xdr:rowOff>
    </xdr:to>
    <xdr:sp macro="" textlink="">
      <xdr:nvSpPr>
        <xdr:cNvPr id="55" name="Text Box 44"/>
        <xdr:cNvSpPr txBox="1">
          <a:spLocks noChangeArrowheads="1"/>
        </xdr:cNvSpPr>
      </xdr:nvSpPr>
      <xdr:spPr bwMode="auto">
        <a:xfrm>
          <a:off x="10077450" y="14773275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165</xdr:row>
      <xdr:rowOff>19050</xdr:rowOff>
    </xdr:from>
    <xdr:to>
      <xdr:col>17</xdr:col>
      <xdr:colOff>742950</xdr:colOff>
      <xdr:row>165</xdr:row>
      <xdr:rowOff>238125</xdr:rowOff>
    </xdr:to>
    <xdr:sp macro="" textlink="">
      <xdr:nvSpPr>
        <xdr:cNvPr id="56" name="Text Box 45"/>
        <xdr:cNvSpPr txBox="1">
          <a:spLocks noChangeArrowheads="1"/>
        </xdr:cNvSpPr>
      </xdr:nvSpPr>
      <xdr:spPr bwMode="auto">
        <a:xfrm>
          <a:off x="12363450" y="14773275"/>
          <a:ext cx="18097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112</xdr:row>
      <xdr:rowOff>19050</xdr:rowOff>
    </xdr:from>
    <xdr:to>
      <xdr:col>0</xdr:col>
      <xdr:colOff>1695450</xdr:colOff>
      <xdr:row>113</xdr:row>
      <xdr:rowOff>66675</xdr:rowOff>
    </xdr:to>
    <xdr:sp macro="" textlink="">
      <xdr:nvSpPr>
        <xdr:cNvPr id="57" name="Text Box 5"/>
        <xdr:cNvSpPr txBox="1">
          <a:spLocks noChangeArrowheads="1"/>
        </xdr:cNvSpPr>
      </xdr:nvSpPr>
      <xdr:spPr bwMode="auto">
        <a:xfrm>
          <a:off x="1285875" y="21621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117</xdr:row>
      <xdr:rowOff>95250</xdr:rowOff>
    </xdr:from>
    <xdr:to>
      <xdr:col>0</xdr:col>
      <xdr:colOff>1695450</xdr:colOff>
      <xdr:row>118</xdr:row>
      <xdr:rowOff>142875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285875" y="30480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122</xdr:row>
      <xdr:rowOff>114300</xdr:rowOff>
    </xdr:from>
    <xdr:to>
      <xdr:col>10</xdr:col>
      <xdr:colOff>266700</xdr:colOff>
      <xdr:row>123</xdr:row>
      <xdr:rowOff>142875</xdr:rowOff>
    </xdr:to>
    <xdr:sp macro="" textlink="">
      <xdr:nvSpPr>
        <xdr:cNvPr id="59" name="Text Box 13"/>
        <xdr:cNvSpPr txBox="1">
          <a:spLocks noChangeArrowheads="1"/>
        </xdr:cNvSpPr>
      </xdr:nvSpPr>
      <xdr:spPr bwMode="auto">
        <a:xfrm>
          <a:off x="7677150" y="46863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128</xdr:row>
      <xdr:rowOff>19050</xdr:rowOff>
    </xdr:from>
    <xdr:to>
      <xdr:col>1</xdr:col>
      <xdr:colOff>723900</xdr:colOff>
      <xdr:row>128</xdr:row>
      <xdr:rowOff>219075</xdr:rowOff>
    </xdr:to>
    <xdr:sp macro="" textlink="">
      <xdr:nvSpPr>
        <xdr:cNvPr id="60" name="Text Box 19"/>
        <xdr:cNvSpPr txBox="1">
          <a:spLocks noChangeArrowheads="1"/>
        </xdr:cNvSpPr>
      </xdr:nvSpPr>
      <xdr:spPr bwMode="auto">
        <a:xfrm>
          <a:off x="1762125" y="55626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128</xdr:row>
      <xdr:rowOff>38100</xdr:rowOff>
    </xdr:from>
    <xdr:to>
      <xdr:col>2</xdr:col>
      <xdr:colOff>952500</xdr:colOff>
      <xdr:row>128</xdr:row>
      <xdr:rowOff>247650</xdr:rowOff>
    </xdr:to>
    <xdr:sp macro="" textlink="">
      <xdr:nvSpPr>
        <xdr:cNvPr id="61" name="Text Box 20"/>
        <xdr:cNvSpPr txBox="1">
          <a:spLocks noChangeArrowheads="1"/>
        </xdr:cNvSpPr>
      </xdr:nvSpPr>
      <xdr:spPr bwMode="auto">
        <a:xfrm>
          <a:off x="2752725" y="5581650"/>
          <a:ext cx="571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119</xdr:row>
      <xdr:rowOff>19050</xdr:rowOff>
    </xdr:from>
    <xdr:to>
      <xdr:col>0</xdr:col>
      <xdr:colOff>1695450</xdr:colOff>
      <xdr:row>120</xdr:row>
      <xdr:rowOff>66675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1285875" y="32956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132</xdr:row>
      <xdr:rowOff>9525</xdr:rowOff>
    </xdr:from>
    <xdr:to>
      <xdr:col>3</xdr:col>
      <xdr:colOff>1</xdr:colOff>
      <xdr:row>132</xdr:row>
      <xdr:rowOff>190500</xdr:rowOff>
    </xdr:to>
    <xdr:sp macro="" textlink="">
      <xdr:nvSpPr>
        <xdr:cNvPr id="63" name="Text Box 25"/>
        <xdr:cNvSpPr txBox="1">
          <a:spLocks noChangeArrowheads="1"/>
        </xdr:cNvSpPr>
      </xdr:nvSpPr>
      <xdr:spPr bwMode="auto">
        <a:xfrm>
          <a:off x="2790826" y="6200775"/>
          <a:ext cx="190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132</xdr:row>
      <xdr:rowOff>9525</xdr:rowOff>
    </xdr:from>
    <xdr:to>
      <xdr:col>4</xdr:col>
      <xdr:colOff>0</xdr:colOff>
      <xdr:row>132</xdr:row>
      <xdr:rowOff>209551</xdr:rowOff>
    </xdr:to>
    <xdr:sp macro="" textlink="">
      <xdr:nvSpPr>
        <xdr:cNvPr id="64" name="Text Box 27"/>
        <xdr:cNvSpPr txBox="1">
          <a:spLocks noChangeArrowheads="1"/>
        </xdr:cNvSpPr>
      </xdr:nvSpPr>
      <xdr:spPr bwMode="auto">
        <a:xfrm>
          <a:off x="3409950" y="6200775"/>
          <a:ext cx="32385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134</xdr:row>
      <xdr:rowOff>38100</xdr:rowOff>
    </xdr:from>
    <xdr:to>
      <xdr:col>0</xdr:col>
      <xdr:colOff>1695450</xdr:colOff>
      <xdr:row>135</xdr:row>
      <xdr:rowOff>85725</xdr:rowOff>
    </xdr:to>
    <xdr:sp macro="" textlink="">
      <xdr:nvSpPr>
        <xdr:cNvPr id="65" name="Text Box 28"/>
        <xdr:cNvSpPr txBox="1">
          <a:spLocks noChangeArrowheads="1"/>
        </xdr:cNvSpPr>
      </xdr:nvSpPr>
      <xdr:spPr bwMode="auto">
        <a:xfrm>
          <a:off x="1285875" y="65532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138</xdr:row>
      <xdr:rowOff>38100</xdr:rowOff>
    </xdr:from>
    <xdr:to>
      <xdr:col>0</xdr:col>
      <xdr:colOff>1685925</xdr:colOff>
      <xdr:row>139</xdr:row>
      <xdr:rowOff>85725</xdr:rowOff>
    </xdr:to>
    <xdr:sp macro="" textlink="">
      <xdr:nvSpPr>
        <xdr:cNvPr id="66" name="Text Box 29"/>
        <xdr:cNvSpPr txBox="1">
          <a:spLocks noChangeArrowheads="1"/>
        </xdr:cNvSpPr>
      </xdr:nvSpPr>
      <xdr:spPr bwMode="auto">
        <a:xfrm>
          <a:off x="1285875" y="72009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153</xdr:row>
      <xdr:rowOff>0</xdr:rowOff>
    </xdr:from>
    <xdr:to>
      <xdr:col>17</xdr:col>
      <xdr:colOff>476250</xdr:colOff>
      <xdr:row>153</xdr:row>
      <xdr:rowOff>0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2096750" y="10772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165</xdr:row>
      <xdr:rowOff>28575</xdr:rowOff>
    </xdr:from>
    <xdr:to>
      <xdr:col>10</xdr:col>
      <xdr:colOff>247650</xdr:colOff>
      <xdr:row>165</xdr:row>
      <xdr:rowOff>238125</xdr:rowOff>
    </xdr:to>
    <xdr:sp macro="" textlink="">
      <xdr:nvSpPr>
        <xdr:cNvPr id="68" name="Text Box 44"/>
        <xdr:cNvSpPr txBox="1">
          <a:spLocks noChangeArrowheads="1"/>
        </xdr:cNvSpPr>
      </xdr:nvSpPr>
      <xdr:spPr bwMode="auto">
        <a:xfrm>
          <a:off x="7648575" y="14782800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152</xdr:row>
      <xdr:rowOff>247650</xdr:rowOff>
    </xdr:from>
    <xdr:to>
      <xdr:col>4</xdr:col>
      <xdr:colOff>19050</xdr:colOff>
      <xdr:row>153</xdr:row>
      <xdr:rowOff>38100</xdr:rowOff>
    </xdr:to>
    <xdr:sp macro="" textlink="">
      <xdr:nvSpPr>
        <xdr:cNvPr id="69" name="Text Box 45"/>
        <xdr:cNvSpPr txBox="1">
          <a:spLocks noChangeArrowheads="1"/>
        </xdr:cNvSpPr>
      </xdr:nvSpPr>
      <xdr:spPr bwMode="auto">
        <a:xfrm>
          <a:off x="3429000" y="10696575"/>
          <a:ext cx="323850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187</xdr:row>
      <xdr:rowOff>85726</xdr:rowOff>
    </xdr:from>
    <xdr:to>
      <xdr:col>0</xdr:col>
      <xdr:colOff>1695450</xdr:colOff>
      <xdr:row>188</xdr:row>
      <xdr:rowOff>142875</xdr:rowOff>
    </xdr:to>
    <xdr:sp macro="" textlink="">
      <xdr:nvSpPr>
        <xdr:cNvPr id="70" name="Text Box 46"/>
        <xdr:cNvSpPr txBox="1">
          <a:spLocks noChangeArrowheads="1"/>
        </xdr:cNvSpPr>
      </xdr:nvSpPr>
      <xdr:spPr bwMode="auto">
        <a:xfrm>
          <a:off x="1285875" y="21193126"/>
          <a:ext cx="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143</xdr:row>
      <xdr:rowOff>152401</xdr:rowOff>
    </xdr:from>
    <xdr:to>
      <xdr:col>2</xdr:col>
      <xdr:colOff>971549</xdr:colOff>
      <xdr:row>143</xdr:row>
      <xdr:rowOff>323851</xdr:rowOff>
    </xdr:to>
    <xdr:sp macro="" textlink="">
      <xdr:nvSpPr>
        <xdr:cNvPr id="71" name="Text Box 47"/>
        <xdr:cNvSpPr txBox="1">
          <a:spLocks noChangeArrowheads="1"/>
        </xdr:cNvSpPr>
      </xdr:nvSpPr>
      <xdr:spPr bwMode="auto">
        <a:xfrm>
          <a:off x="2800349" y="8124826"/>
          <a:ext cx="952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179</xdr:row>
      <xdr:rowOff>247650</xdr:rowOff>
    </xdr:from>
    <xdr:to>
      <xdr:col>2</xdr:col>
      <xdr:colOff>733425</xdr:colOff>
      <xdr:row>179</xdr:row>
      <xdr:rowOff>457200</xdr:rowOff>
    </xdr:to>
    <xdr:sp macro="" textlink="">
      <xdr:nvSpPr>
        <xdr:cNvPr id="72" name="Text Box 45"/>
        <xdr:cNvSpPr txBox="1">
          <a:spLocks noChangeArrowheads="1"/>
        </xdr:cNvSpPr>
      </xdr:nvSpPr>
      <xdr:spPr bwMode="auto">
        <a:xfrm>
          <a:off x="2533650" y="19973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112</xdr:row>
      <xdr:rowOff>19050</xdr:rowOff>
    </xdr:from>
    <xdr:to>
      <xdr:col>0</xdr:col>
      <xdr:colOff>1695450</xdr:colOff>
      <xdr:row>113</xdr:row>
      <xdr:rowOff>66675</xdr:rowOff>
    </xdr:to>
    <xdr:sp macro="" textlink="">
      <xdr:nvSpPr>
        <xdr:cNvPr id="73" name="Text Box 5"/>
        <xdr:cNvSpPr txBox="1">
          <a:spLocks noChangeArrowheads="1"/>
        </xdr:cNvSpPr>
      </xdr:nvSpPr>
      <xdr:spPr bwMode="auto">
        <a:xfrm>
          <a:off x="1285875" y="21621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117</xdr:row>
      <xdr:rowOff>95250</xdr:rowOff>
    </xdr:from>
    <xdr:to>
      <xdr:col>0</xdr:col>
      <xdr:colOff>1695450</xdr:colOff>
      <xdr:row>118</xdr:row>
      <xdr:rowOff>142875</xdr:rowOff>
    </xdr:to>
    <xdr:sp macro="" textlink="">
      <xdr:nvSpPr>
        <xdr:cNvPr id="74" name="Text Box 6"/>
        <xdr:cNvSpPr txBox="1">
          <a:spLocks noChangeArrowheads="1"/>
        </xdr:cNvSpPr>
      </xdr:nvSpPr>
      <xdr:spPr bwMode="auto">
        <a:xfrm>
          <a:off x="1285875" y="30480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121</xdr:row>
      <xdr:rowOff>28575</xdr:rowOff>
    </xdr:from>
    <xdr:to>
      <xdr:col>1</xdr:col>
      <xdr:colOff>0</xdr:colOff>
      <xdr:row>121</xdr:row>
      <xdr:rowOff>219075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1285875" y="362902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122</xdr:row>
      <xdr:rowOff>28575</xdr:rowOff>
    </xdr:from>
    <xdr:to>
      <xdr:col>0</xdr:col>
      <xdr:colOff>1704975</xdr:colOff>
      <xdr:row>123</xdr:row>
      <xdr:rowOff>57150</xdr:rowOff>
    </xdr:to>
    <xdr:sp macro="" textlink="">
      <xdr:nvSpPr>
        <xdr:cNvPr id="76" name="Text Box 13"/>
        <xdr:cNvSpPr txBox="1">
          <a:spLocks noChangeArrowheads="1"/>
        </xdr:cNvSpPr>
      </xdr:nvSpPr>
      <xdr:spPr bwMode="auto">
        <a:xfrm>
          <a:off x="1285875" y="460057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125</xdr:row>
      <xdr:rowOff>28575</xdr:rowOff>
    </xdr:from>
    <xdr:to>
      <xdr:col>1</xdr:col>
      <xdr:colOff>742950</xdr:colOff>
      <xdr:row>125</xdr:row>
      <xdr:rowOff>219075</xdr:rowOff>
    </xdr:to>
    <xdr:sp macro="" textlink="">
      <xdr:nvSpPr>
        <xdr:cNvPr id="77" name="Text Box 14"/>
        <xdr:cNvSpPr txBox="1">
          <a:spLocks noChangeArrowheads="1"/>
        </xdr:cNvSpPr>
      </xdr:nvSpPr>
      <xdr:spPr bwMode="auto">
        <a:xfrm>
          <a:off x="1781175" y="5086350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130</xdr:row>
      <xdr:rowOff>19050</xdr:rowOff>
    </xdr:from>
    <xdr:to>
      <xdr:col>1</xdr:col>
      <xdr:colOff>714375</xdr:colOff>
      <xdr:row>130</xdr:row>
      <xdr:rowOff>228600</xdr:rowOff>
    </xdr:to>
    <xdr:sp macro="" textlink="">
      <xdr:nvSpPr>
        <xdr:cNvPr id="78" name="Text Box 16"/>
        <xdr:cNvSpPr txBox="1">
          <a:spLocks noChangeArrowheads="1"/>
        </xdr:cNvSpPr>
      </xdr:nvSpPr>
      <xdr:spPr bwMode="auto">
        <a:xfrm>
          <a:off x="1752600" y="58864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126</xdr:row>
      <xdr:rowOff>9525</xdr:rowOff>
    </xdr:from>
    <xdr:to>
      <xdr:col>1</xdr:col>
      <xdr:colOff>752475</xdr:colOff>
      <xdr:row>126</xdr:row>
      <xdr:rowOff>200025</xdr:rowOff>
    </xdr:to>
    <xdr:sp macro="" textlink="">
      <xdr:nvSpPr>
        <xdr:cNvPr id="79" name="Text Box 17"/>
        <xdr:cNvSpPr txBox="1">
          <a:spLocks noChangeArrowheads="1"/>
        </xdr:cNvSpPr>
      </xdr:nvSpPr>
      <xdr:spPr bwMode="auto">
        <a:xfrm>
          <a:off x="1790700" y="52292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128</xdr:row>
      <xdr:rowOff>0</xdr:rowOff>
    </xdr:from>
    <xdr:to>
      <xdr:col>4</xdr:col>
      <xdr:colOff>1343025</xdr:colOff>
      <xdr:row>128</xdr:row>
      <xdr:rowOff>200025</xdr:rowOff>
    </xdr:to>
    <xdr:sp macro="" textlink="">
      <xdr:nvSpPr>
        <xdr:cNvPr id="80" name="Text Box 18"/>
        <xdr:cNvSpPr txBox="1">
          <a:spLocks noChangeArrowheads="1"/>
        </xdr:cNvSpPr>
      </xdr:nvSpPr>
      <xdr:spPr bwMode="auto">
        <a:xfrm>
          <a:off x="4552950" y="5543550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128</xdr:row>
      <xdr:rowOff>28575</xdr:rowOff>
    </xdr:from>
    <xdr:to>
      <xdr:col>9</xdr:col>
      <xdr:colOff>495300</xdr:colOff>
      <xdr:row>128</xdr:row>
      <xdr:rowOff>247650</xdr:rowOff>
    </xdr:to>
    <xdr:sp macro="" textlink="">
      <xdr:nvSpPr>
        <xdr:cNvPr id="81" name="Text Box 21"/>
        <xdr:cNvSpPr txBox="1">
          <a:spLocks noChangeArrowheads="1"/>
        </xdr:cNvSpPr>
      </xdr:nvSpPr>
      <xdr:spPr bwMode="auto">
        <a:xfrm>
          <a:off x="7315200" y="557212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132</xdr:row>
      <xdr:rowOff>0</xdr:rowOff>
    </xdr:from>
    <xdr:to>
      <xdr:col>0</xdr:col>
      <xdr:colOff>257175</xdr:colOff>
      <xdr:row>132</xdr:row>
      <xdr:rowOff>209550</xdr:rowOff>
    </xdr:to>
    <xdr:sp macro="" textlink="">
      <xdr:nvSpPr>
        <xdr:cNvPr id="82" name="Text Box 25"/>
        <xdr:cNvSpPr txBox="1">
          <a:spLocks noChangeArrowheads="1"/>
        </xdr:cNvSpPr>
      </xdr:nvSpPr>
      <xdr:spPr bwMode="auto">
        <a:xfrm>
          <a:off x="9525" y="61912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178</xdr:row>
      <xdr:rowOff>19050</xdr:rowOff>
    </xdr:from>
    <xdr:to>
      <xdr:col>2</xdr:col>
      <xdr:colOff>866775</xdr:colOff>
      <xdr:row>178</xdr:row>
      <xdr:rowOff>238125</xdr:rowOff>
    </xdr:to>
    <xdr:sp macro="" textlink="">
      <xdr:nvSpPr>
        <xdr:cNvPr id="83" name="Text Box 45"/>
        <xdr:cNvSpPr txBox="1">
          <a:spLocks noChangeArrowheads="1"/>
        </xdr:cNvSpPr>
      </xdr:nvSpPr>
      <xdr:spPr bwMode="auto">
        <a:xfrm>
          <a:off x="2667000" y="19669125"/>
          <a:ext cx="14287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178</xdr:row>
      <xdr:rowOff>19050</xdr:rowOff>
    </xdr:from>
    <xdr:to>
      <xdr:col>10</xdr:col>
      <xdr:colOff>266700</xdr:colOff>
      <xdr:row>178</xdr:row>
      <xdr:rowOff>238125</xdr:rowOff>
    </xdr:to>
    <xdr:sp macro="" textlink="">
      <xdr:nvSpPr>
        <xdr:cNvPr id="84" name="Text Box 45"/>
        <xdr:cNvSpPr txBox="1">
          <a:spLocks noChangeArrowheads="1"/>
        </xdr:cNvSpPr>
      </xdr:nvSpPr>
      <xdr:spPr bwMode="auto">
        <a:xfrm>
          <a:off x="7667625" y="19669125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119</xdr:row>
      <xdr:rowOff>19050</xdr:rowOff>
    </xdr:from>
    <xdr:to>
      <xdr:col>0</xdr:col>
      <xdr:colOff>1695450</xdr:colOff>
      <xdr:row>120</xdr:row>
      <xdr:rowOff>66675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1285875" y="32956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143</xdr:row>
      <xdr:rowOff>171451</xdr:rowOff>
    </xdr:from>
    <xdr:to>
      <xdr:col>4</xdr:col>
      <xdr:colOff>9524</xdr:colOff>
      <xdr:row>144</xdr:row>
      <xdr:rowOff>9526</xdr:rowOff>
    </xdr:to>
    <xdr:sp macro="" textlink="">
      <xdr:nvSpPr>
        <xdr:cNvPr id="86" name="Text Box 47"/>
        <xdr:cNvSpPr txBox="1">
          <a:spLocks noChangeArrowheads="1"/>
        </xdr:cNvSpPr>
      </xdr:nvSpPr>
      <xdr:spPr bwMode="auto">
        <a:xfrm>
          <a:off x="3428999" y="8143876"/>
          <a:ext cx="3143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143</xdr:row>
      <xdr:rowOff>123825</xdr:rowOff>
    </xdr:from>
    <xdr:to>
      <xdr:col>4</xdr:col>
      <xdr:colOff>1343025</xdr:colOff>
      <xdr:row>143</xdr:row>
      <xdr:rowOff>333375</xdr:rowOff>
    </xdr:to>
    <xdr:sp macro="" textlink="">
      <xdr:nvSpPr>
        <xdr:cNvPr id="87" name="Text Box 35"/>
        <xdr:cNvSpPr txBox="1">
          <a:spLocks noChangeArrowheads="1"/>
        </xdr:cNvSpPr>
      </xdr:nvSpPr>
      <xdr:spPr bwMode="auto">
        <a:xfrm>
          <a:off x="4552950" y="8096250"/>
          <a:ext cx="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143</xdr:row>
      <xdr:rowOff>161925</xdr:rowOff>
    </xdr:from>
    <xdr:to>
      <xdr:col>7</xdr:col>
      <xdr:colOff>19050</xdr:colOff>
      <xdr:row>143</xdr:row>
      <xdr:rowOff>333375</xdr:rowOff>
    </xdr:to>
    <xdr:sp macro="" textlink="">
      <xdr:nvSpPr>
        <xdr:cNvPr id="88" name="Text Box 37"/>
        <xdr:cNvSpPr txBox="1">
          <a:spLocks noChangeArrowheads="1"/>
        </xdr:cNvSpPr>
      </xdr:nvSpPr>
      <xdr:spPr bwMode="auto">
        <a:xfrm>
          <a:off x="5419725" y="8134350"/>
          <a:ext cx="52387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143</xdr:row>
      <xdr:rowOff>104775</xdr:rowOff>
    </xdr:from>
    <xdr:to>
      <xdr:col>8</xdr:col>
      <xdr:colOff>342900</xdr:colOff>
      <xdr:row>143</xdr:row>
      <xdr:rowOff>314325</xdr:rowOff>
    </xdr:to>
    <xdr:sp macro="" textlink="">
      <xdr:nvSpPr>
        <xdr:cNvPr id="89" name="Text Box 38"/>
        <xdr:cNvSpPr txBox="1">
          <a:spLocks noChangeArrowheads="1"/>
        </xdr:cNvSpPr>
      </xdr:nvSpPr>
      <xdr:spPr bwMode="auto">
        <a:xfrm>
          <a:off x="6591300" y="8077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143</xdr:row>
      <xdr:rowOff>85725</xdr:rowOff>
    </xdr:from>
    <xdr:to>
      <xdr:col>17</xdr:col>
      <xdr:colOff>733425</xdr:colOff>
      <xdr:row>143</xdr:row>
      <xdr:rowOff>295275</xdr:rowOff>
    </xdr:to>
    <xdr:sp macro="" textlink="">
      <xdr:nvSpPr>
        <xdr:cNvPr id="90" name="Text Box 39"/>
        <xdr:cNvSpPr txBox="1">
          <a:spLocks noChangeArrowheads="1"/>
        </xdr:cNvSpPr>
      </xdr:nvSpPr>
      <xdr:spPr bwMode="auto">
        <a:xfrm>
          <a:off x="12392025" y="8058150"/>
          <a:ext cx="15240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151</xdr:row>
      <xdr:rowOff>9525</xdr:rowOff>
    </xdr:from>
    <xdr:to>
      <xdr:col>8</xdr:col>
      <xdr:colOff>247650</xdr:colOff>
      <xdr:row>151</xdr:row>
      <xdr:rowOff>171450</xdr:rowOff>
    </xdr:to>
    <xdr:sp macro="" textlink="">
      <xdr:nvSpPr>
        <xdr:cNvPr id="91" name="Text Box 48"/>
        <xdr:cNvSpPr txBox="1">
          <a:spLocks noChangeArrowheads="1"/>
        </xdr:cNvSpPr>
      </xdr:nvSpPr>
      <xdr:spPr bwMode="auto">
        <a:xfrm>
          <a:off x="6496050" y="10296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190</xdr:row>
      <xdr:rowOff>95251</xdr:rowOff>
    </xdr:from>
    <xdr:to>
      <xdr:col>10</xdr:col>
      <xdr:colOff>171450</xdr:colOff>
      <xdr:row>191</xdr:row>
      <xdr:rowOff>152400</xdr:rowOff>
    </xdr:to>
    <xdr:sp macro="" textlink="">
      <xdr:nvSpPr>
        <xdr:cNvPr id="92" name="Text Box 46"/>
        <xdr:cNvSpPr txBox="1">
          <a:spLocks noChangeArrowheads="1"/>
        </xdr:cNvSpPr>
      </xdr:nvSpPr>
      <xdr:spPr bwMode="auto">
        <a:xfrm>
          <a:off x="7477125" y="21688426"/>
          <a:ext cx="34290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151</xdr:row>
      <xdr:rowOff>38100</xdr:rowOff>
    </xdr:from>
    <xdr:to>
      <xdr:col>15</xdr:col>
      <xdr:colOff>247650</xdr:colOff>
      <xdr:row>151</xdr:row>
      <xdr:rowOff>247650</xdr:rowOff>
    </xdr:to>
    <xdr:sp macro="" textlink="">
      <xdr:nvSpPr>
        <xdr:cNvPr id="93" name="Text Box 41"/>
        <xdr:cNvSpPr txBox="1">
          <a:spLocks noChangeArrowheads="1"/>
        </xdr:cNvSpPr>
      </xdr:nvSpPr>
      <xdr:spPr bwMode="auto">
        <a:xfrm>
          <a:off x="10610850" y="10325100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152</xdr:row>
      <xdr:rowOff>209551</xdr:rowOff>
    </xdr:from>
    <xdr:to>
      <xdr:col>4</xdr:col>
      <xdr:colOff>1352549</xdr:colOff>
      <xdr:row>152</xdr:row>
      <xdr:rowOff>409575</xdr:rowOff>
    </xdr:to>
    <xdr:sp macro="" textlink="">
      <xdr:nvSpPr>
        <xdr:cNvPr id="94" name="Text Box 41"/>
        <xdr:cNvSpPr txBox="1">
          <a:spLocks noChangeArrowheads="1"/>
        </xdr:cNvSpPr>
      </xdr:nvSpPr>
      <xdr:spPr bwMode="auto">
        <a:xfrm flipH="1" flipV="1">
          <a:off x="4552949" y="10658476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152</xdr:row>
      <xdr:rowOff>209551</xdr:rowOff>
    </xdr:from>
    <xdr:to>
      <xdr:col>0</xdr:col>
      <xdr:colOff>1657350</xdr:colOff>
      <xdr:row>152</xdr:row>
      <xdr:rowOff>400050</xdr:rowOff>
    </xdr:to>
    <xdr:sp macro="" textlink="">
      <xdr:nvSpPr>
        <xdr:cNvPr id="95" name="Text Box 41"/>
        <xdr:cNvSpPr txBox="1">
          <a:spLocks noChangeArrowheads="1"/>
        </xdr:cNvSpPr>
      </xdr:nvSpPr>
      <xdr:spPr bwMode="auto">
        <a:xfrm>
          <a:off x="1285875" y="10658476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160</xdr:row>
      <xdr:rowOff>0</xdr:rowOff>
    </xdr:from>
    <xdr:to>
      <xdr:col>17</xdr:col>
      <xdr:colOff>476250</xdr:colOff>
      <xdr:row>160</xdr:row>
      <xdr:rowOff>0</xdr:rowOff>
    </xdr:to>
    <xdr:sp macro="" textlink="">
      <xdr:nvSpPr>
        <xdr:cNvPr id="96" name="Text Box 32"/>
        <xdr:cNvSpPr txBox="1">
          <a:spLocks noChangeArrowheads="1"/>
        </xdr:cNvSpPr>
      </xdr:nvSpPr>
      <xdr:spPr bwMode="auto">
        <a:xfrm>
          <a:off x="12096750" y="12896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160</xdr:row>
      <xdr:rowOff>0</xdr:rowOff>
    </xdr:from>
    <xdr:to>
      <xdr:col>17</xdr:col>
      <xdr:colOff>476250</xdr:colOff>
      <xdr:row>160</xdr:row>
      <xdr:rowOff>0</xdr:rowOff>
    </xdr:to>
    <xdr:sp macro="" textlink="">
      <xdr:nvSpPr>
        <xdr:cNvPr id="97" name="Text Box 32"/>
        <xdr:cNvSpPr txBox="1">
          <a:spLocks noChangeArrowheads="1"/>
        </xdr:cNvSpPr>
      </xdr:nvSpPr>
      <xdr:spPr bwMode="auto">
        <a:xfrm>
          <a:off x="12096750" y="12896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151</xdr:row>
      <xdr:rowOff>276225</xdr:rowOff>
    </xdr:from>
    <xdr:to>
      <xdr:col>4</xdr:col>
      <xdr:colOff>790575</xdr:colOff>
      <xdr:row>151</xdr:row>
      <xdr:rowOff>447675</xdr:rowOff>
    </xdr:to>
    <xdr:sp macro="" textlink="">
      <xdr:nvSpPr>
        <xdr:cNvPr id="98" name="TextBox 86"/>
        <xdr:cNvSpPr txBox="1"/>
      </xdr:nvSpPr>
      <xdr:spPr>
        <a:xfrm>
          <a:off x="28575" y="10448925"/>
          <a:ext cx="449580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0</xdr:col>
      <xdr:colOff>1476374</xdr:colOff>
      <xdr:row>143</xdr:row>
      <xdr:rowOff>161926</xdr:rowOff>
    </xdr:from>
    <xdr:to>
      <xdr:col>0</xdr:col>
      <xdr:colOff>1695449</xdr:colOff>
      <xdr:row>143</xdr:row>
      <xdr:rowOff>333376</xdr:rowOff>
    </xdr:to>
    <xdr:sp macro="" textlink="">
      <xdr:nvSpPr>
        <xdr:cNvPr id="99" name="Text Box 47"/>
        <xdr:cNvSpPr txBox="1">
          <a:spLocks noChangeArrowheads="1"/>
        </xdr:cNvSpPr>
      </xdr:nvSpPr>
      <xdr:spPr bwMode="auto">
        <a:xfrm>
          <a:off x="1285874" y="8134351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152</xdr:row>
      <xdr:rowOff>257175</xdr:rowOff>
    </xdr:from>
    <xdr:to>
      <xdr:col>7</xdr:col>
      <xdr:colOff>38099</xdr:colOff>
      <xdr:row>153</xdr:row>
      <xdr:rowOff>9526</xdr:rowOff>
    </xdr:to>
    <xdr:sp macro="" textlink="">
      <xdr:nvSpPr>
        <xdr:cNvPr id="100" name="Text Box 37"/>
        <xdr:cNvSpPr txBox="1">
          <a:spLocks noChangeArrowheads="1"/>
        </xdr:cNvSpPr>
      </xdr:nvSpPr>
      <xdr:spPr bwMode="auto">
        <a:xfrm>
          <a:off x="5429249" y="10706100"/>
          <a:ext cx="533400" cy="762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150</xdr:row>
      <xdr:rowOff>190500</xdr:rowOff>
    </xdr:from>
    <xdr:to>
      <xdr:col>0</xdr:col>
      <xdr:colOff>247650</xdr:colOff>
      <xdr:row>151</xdr:row>
      <xdr:rowOff>142875</xdr:rowOff>
    </xdr:to>
    <xdr:sp macro="" textlink="">
      <xdr:nvSpPr>
        <xdr:cNvPr id="101" name="Text Box 37"/>
        <xdr:cNvSpPr txBox="1">
          <a:spLocks noChangeArrowheads="1"/>
        </xdr:cNvSpPr>
      </xdr:nvSpPr>
      <xdr:spPr bwMode="auto">
        <a:xfrm>
          <a:off x="19050" y="10287000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152</xdr:row>
      <xdr:rowOff>228600</xdr:rowOff>
    </xdr:from>
    <xdr:to>
      <xdr:col>17</xdr:col>
      <xdr:colOff>723900</xdr:colOff>
      <xdr:row>152</xdr:row>
      <xdr:rowOff>400050</xdr:rowOff>
    </xdr:to>
    <xdr:sp macro="" textlink="">
      <xdr:nvSpPr>
        <xdr:cNvPr id="102" name="Text Box 37"/>
        <xdr:cNvSpPr txBox="1">
          <a:spLocks noChangeArrowheads="1"/>
        </xdr:cNvSpPr>
      </xdr:nvSpPr>
      <xdr:spPr bwMode="auto">
        <a:xfrm>
          <a:off x="12363450" y="10677525"/>
          <a:ext cx="180975" cy="952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132</xdr:row>
      <xdr:rowOff>9525</xdr:rowOff>
    </xdr:from>
    <xdr:to>
      <xdr:col>6</xdr:col>
      <xdr:colOff>304800</xdr:colOff>
      <xdr:row>132</xdr:row>
      <xdr:rowOff>209551</xdr:rowOff>
    </xdr:to>
    <xdr:sp macro="" textlink="">
      <xdr:nvSpPr>
        <xdr:cNvPr id="103" name="Text Box 27"/>
        <xdr:cNvSpPr txBox="1">
          <a:spLocks noChangeArrowheads="1"/>
        </xdr:cNvSpPr>
      </xdr:nvSpPr>
      <xdr:spPr bwMode="auto">
        <a:xfrm>
          <a:off x="5372100" y="6200775"/>
          <a:ext cx="24765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152</xdr:row>
      <xdr:rowOff>200025</xdr:rowOff>
    </xdr:from>
    <xdr:to>
      <xdr:col>8</xdr:col>
      <xdr:colOff>381000</xdr:colOff>
      <xdr:row>152</xdr:row>
      <xdr:rowOff>409575</xdr:rowOff>
    </xdr:to>
    <xdr:sp macro="" textlink="">
      <xdr:nvSpPr>
        <xdr:cNvPr id="104" name="Text Box 38"/>
        <xdr:cNvSpPr txBox="1">
          <a:spLocks noChangeArrowheads="1"/>
        </xdr:cNvSpPr>
      </xdr:nvSpPr>
      <xdr:spPr bwMode="auto">
        <a:xfrm>
          <a:off x="6629400" y="10648950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147</xdr:row>
      <xdr:rowOff>171451</xdr:rowOff>
    </xdr:from>
    <xdr:to>
      <xdr:col>4</xdr:col>
      <xdr:colOff>9524</xdr:colOff>
      <xdr:row>148</xdr:row>
      <xdr:rowOff>0</xdr:rowOff>
    </xdr:to>
    <xdr:sp macro="" textlink="">
      <xdr:nvSpPr>
        <xdr:cNvPr id="105" name="Text Box 47"/>
        <xdr:cNvSpPr txBox="1">
          <a:spLocks noChangeArrowheads="1"/>
        </xdr:cNvSpPr>
      </xdr:nvSpPr>
      <xdr:spPr bwMode="auto">
        <a:xfrm>
          <a:off x="3428999" y="9458326"/>
          <a:ext cx="314325" cy="3428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704850</xdr:colOff>
      <xdr:row>128</xdr:row>
      <xdr:rowOff>38100</xdr:rowOff>
    </xdr:from>
    <xdr:to>
      <xdr:col>2</xdr:col>
      <xdr:colOff>952500</xdr:colOff>
      <xdr:row>128</xdr:row>
      <xdr:rowOff>247650</xdr:rowOff>
    </xdr:to>
    <xdr:sp macro="" textlink="">
      <xdr:nvSpPr>
        <xdr:cNvPr id="106" name="Text Box 20"/>
        <xdr:cNvSpPr txBox="1">
          <a:spLocks noChangeArrowheads="1"/>
        </xdr:cNvSpPr>
      </xdr:nvSpPr>
      <xdr:spPr bwMode="auto">
        <a:xfrm>
          <a:off x="2752725" y="5581650"/>
          <a:ext cx="571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4</xdr:col>
      <xdr:colOff>1095375</xdr:colOff>
      <xdr:row>128</xdr:row>
      <xdr:rowOff>0</xdr:rowOff>
    </xdr:from>
    <xdr:to>
      <xdr:col>4</xdr:col>
      <xdr:colOff>1343025</xdr:colOff>
      <xdr:row>128</xdr:row>
      <xdr:rowOff>200025</xdr:rowOff>
    </xdr:to>
    <xdr:sp macro="" textlink="">
      <xdr:nvSpPr>
        <xdr:cNvPr id="107" name="Text Box 18"/>
        <xdr:cNvSpPr txBox="1">
          <a:spLocks noChangeArrowheads="1"/>
        </xdr:cNvSpPr>
      </xdr:nvSpPr>
      <xdr:spPr bwMode="auto">
        <a:xfrm>
          <a:off x="4552950" y="5543550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128</xdr:row>
      <xdr:rowOff>28575</xdr:rowOff>
    </xdr:from>
    <xdr:to>
      <xdr:col>9</xdr:col>
      <xdr:colOff>495300</xdr:colOff>
      <xdr:row>128</xdr:row>
      <xdr:rowOff>247650</xdr:rowOff>
    </xdr:to>
    <xdr:sp macro="" textlink="">
      <xdr:nvSpPr>
        <xdr:cNvPr id="108" name="Text Box 21"/>
        <xdr:cNvSpPr txBox="1">
          <a:spLocks noChangeArrowheads="1"/>
        </xdr:cNvSpPr>
      </xdr:nvSpPr>
      <xdr:spPr bwMode="auto">
        <a:xfrm>
          <a:off x="7315200" y="557212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1476374</xdr:colOff>
      <xdr:row>152</xdr:row>
      <xdr:rowOff>161926</xdr:rowOff>
    </xdr:from>
    <xdr:to>
      <xdr:col>0</xdr:col>
      <xdr:colOff>1695449</xdr:colOff>
      <xdr:row>152</xdr:row>
      <xdr:rowOff>333376</xdr:rowOff>
    </xdr:to>
    <xdr:sp macro="" textlink="">
      <xdr:nvSpPr>
        <xdr:cNvPr id="109" name="Text Box 47"/>
        <xdr:cNvSpPr txBox="1">
          <a:spLocks noChangeArrowheads="1"/>
        </xdr:cNvSpPr>
      </xdr:nvSpPr>
      <xdr:spPr bwMode="auto">
        <a:xfrm>
          <a:off x="1285874" y="10610851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</xdr:col>
      <xdr:colOff>752474</xdr:colOff>
      <xdr:row>152</xdr:row>
      <xdr:rowOff>152401</xdr:rowOff>
    </xdr:from>
    <xdr:to>
      <xdr:col>2</xdr:col>
      <xdr:colOff>971549</xdr:colOff>
      <xdr:row>152</xdr:row>
      <xdr:rowOff>323851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2800349" y="10601326"/>
          <a:ext cx="952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152</xdr:row>
      <xdr:rowOff>171451</xdr:rowOff>
    </xdr:from>
    <xdr:to>
      <xdr:col>4</xdr:col>
      <xdr:colOff>9524</xdr:colOff>
      <xdr:row>153</xdr:row>
      <xdr:rowOff>9526</xdr:rowOff>
    </xdr:to>
    <xdr:sp macro="" textlink="">
      <xdr:nvSpPr>
        <xdr:cNvPr id="111" name="Text Box 47"/>
        <xdr:cNvSpPr txBox="1">
          <a:spLocks noChangeArrowheads="1"/>
        </xdr:cNvSpPr>
      </xdr:nvSpPr>
      <xdr:spPr bwMode="auto">
        <a:xfrm>
          <a:off x="3428999" y="10620376"/>
          <a:ext cx="3143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156</xdr:row>
      <xdr:rowOff>171451</xdr:rowOff>
    </xdr:from>
    <xdr:to>
      <xdr:col>4</xdr:col>
      <xdr:colOff>9524</xdr:colOff>
      <xdr:row>157</xdr:row>
      <xdr:rowOff>9526</xdr:rowOff>
    </xdr:to>
    <xdr:sp macro="" textlink="">
      <xdr:nvSpPr>
        <xdr:cNvPr id="112" name="Text Box 47"/>
        <xdr:cNvSpPr txBox="1">
          <a:spLocks noChangeArrowheads="1"/>
        </xdr:cNvSpPr>
      </xdr:nvSpPr>
      <xdr:spPr bwMode="auto">
        <a:xfrm>
          <a:off x="3428999" y="12077701"/>
          <a:ext cx="314325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1409700</xdr:colOff>
      <xdr:row>159</xdr:row>
      <xdr:rowOff>209551</xdr:rowOff>
    </xdr:from>
    <xdr:to>
      <xdr:col>0</xdr:col>
      <xdr:colOff>1657350</xdr:colOff>
      <xdr:row>159</xdr:row>
      <xdr:rowOff>400050</xdr:rowOff>
    </xdr:to>
    <xdr:sp macro="" textlink="">
      <xdr:nvSpPr>
        <xdr:cNvPr id="113" name="Text Box 41"/>
        <xdr:cNvSpPr txBox="1">
          <a:spLocks noChangeArrowheads="1"/>
        </xdr:cNvSpPr>
      </xdr:nvSpPr>
      <xdr:spPr bwMode="auto">
        <a:xfrm>
          <a:off x="1285875" y="1278255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0</xdr:col>
      <xdr:colOff>1476374</xdr:colOff>
      <xdr:row>159</xdr:row>
      <xdr:rowOff>161926</xdr:rowOff>
    </xdr:from>
    <xdr:to>
      <xdr:col>0</xdr:col>
      <xdr:colOff>1695449</xdr:colOff>
      <xdr:row>159</xdr:row>
      <xdr:rowOff>333376</xdr:rowOff>
    </xdr:to>
    <xdr:sp macro="" textlink="">
      <xdr:nvSpPr>
        <xdr:cNvPr id="114" name="Text Box 47"/>
        <xdr:cNvSpPr txBox="1">
          <a:spLocks noChangeArrowheads="1"/>
        </xdr:cNvSpPr>
      </xdr:nvSpPr>
      <xdr:spPr bwMode="auto">
        <a:xfrm>
          <a:off x="1285874" y="1273492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619125</xdr:colOff>
      <xdr:row>159</xdr:row>
      <xdr:rowOff>247650</xdr:rowOff>
    </xdr:from>
    <xdr:to>
      <xdr:col>4</xdr:col>
      <xdr:colOff>19050</xdr:colOff>
      <xdr:row>160</xdr:row>
      <xdr:rowOff>38100</xdr:rowOff>
    </xdr:to>
    <xdr:sp macro="" textlink="">
      <xdr:nvSpPr>
        <xdr:cNvPr id="115" name="Text Box 45"/>
        <xdr:cNvSpPr txBox="1">
          <a:spLocks noChangeArrowheads="1"/>
        </xdr:cNvSpPr>
      </xdr:nvSpPr>
      <xdr:spPr bwMode="auto">
        <a:xfrm>
          <a:off x="3429000" y="12820650"/>
          <a:ext cx="323850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1095374</xdr:colOff>
      <xdr:row>159</xdr:row>
      <xdr:rowOff>209551</xdr:rowOff>
    </xdr:from>
    <xdr:to>
      <xdr:col>4</xdr:col>
      <xdr:colOff>1352549</xdr:colOff>
      <xdr:row>159</xdr:row>
      <xdr:rowOff>409575</xdr:rowOff>
    </xdr:to>
    <xdr:sp macro="" textlink="">
      <xdr:nvSpPr>
        <xdr:cNvPr id="116" name="Text Box 41"/>
        <xdr:cNvSpPr txBox="1">
          <a:spLocks noChangeArrowheads="1"/>
        </xdr:cNvSpPr>
      </xdr:nvSpPr>
      <xdr:spPr bwMode="auto">
        <a:xfrm flipH="1" flipV="1">
          <a:off x="4552949" y="1278255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3</xdr:col>
      <xdr:colOff>619124</xdr:colOff>
      <xdr:row>159</xdr:row>
      <xdr:rowOff>171451</xdr:rowOff>
    </xdr:from>
    <xdr:to>
      <xdr:col>4</xdr:col>
      <xdr:colOff>9524</xdr:colOff>
      <xdr:row>160</xdr:row>
      <xdr:rowOff>9526</xdr:rowOff>
    </xdr:to>
    <xdr:sp macro="" textlink="">
      <xdr:nvSpPr>
        <xdr:cNvPr id="117" name="Text Box 47"/>
        <xdr:cNvSpPr txBox="1">
          <a:spLocks noChangeArrowheads="1"/>
        </xdr:cNvSpPr>
      </xdr:nvSpPr>
      <xdr:spPr bwMode="auto">
        <a:xfrm>
          <a:off x="3428999" y="12744451"/>
          <a:ext cx="3143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147</xdr:row>
      <xdr:rowOff>171451</xdr:rowOff>
    </xdr:from>
    <xdr:to>
      <xdr:col>4</xdr:col>
      <xdr:colOff>9524</xdr:colOff>
      <xdr:row>148</xdr:row>
      <xdr:rowOff>0</xdr:rowOff>
    </xdr:to>
    <xdr:sp macro="" textlink="">
      <xdr:nvSpPr>
        <xdr:cNvPr id="118" name="Text Box 47"/>
        <xdr:cNvSpPr txBox="1">
          <a:spLocks noChangeArrowheads="1"/>
        </xdr:cNvSpPr>
      </xdr:nvSpPr>
      <xdr:spPr bwMode="auto">
        <a:xfrm>
          <a:off x="3428999" y="9458326"/>
          <a:ext cx="314325" cy="3428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145</xdr:row>
      <xdr:rowOff>171451</xdr:rowOff>
    </xdr:from>
    <xdr:to>
      <xdr:col>4</xdr:col>
      <xdr:colOff>9524</xdr:colOff>
      <xdr:row>146</xdr:row>
      <xdr:rowOff>9526</xdr:rowOff>
    </xdr:to>
    <xdr:sp macro="" textlink="">
      <xdr:nvSpPr>
        <xdr:cNvPr id="119" name="Text Box 47"/>
        <xdr:cNvSpPr txBox="1">
          <a:spLocks noChangeArrowheads="1"/>
        </xdr:cNvSpPr>
      </xdr:nvSpPr>
      <xdr:spPr bwMode="auto">
        <a:xfrm>
          <a:off x="3428999" y="8629651"/>
          <a:ext cx="314325" cy="504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145</xdr:row>
      <xdr:rowOff>171451</xdr:rowOff>
    </xdr:from>
    <xdr:to>
      <xdr:col>4</xdr:col>
      <xdr:colOff>9524</xdr:colOff>
      <xdr:row>146</xdr:row>
      <xdr:rowOff>9526</xdr:rowOff>
    </xdr:to>
    <xdr:sp macro="" textlink="">
      <xdr:nvSpPr>
        <xdr:cNvPr id="120" name="Text Box 47"/>
        <xdr:cNvSpPr txBox="1">
          <a:spLocks noChangeArrowheads="1"/>
        </xdr:cNvSpPr>
      </xdr:nvSpPr>
      <xdr:spPr bwMode="auto">
        <a:xfrm>
          <a:off x="3428999" y="8629651"/>
          <a:ext cx="314325" cy="504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145</xdr:row>
      <xdr:rowOff>171451</xdr:rowOff>
    </xdr:from>
    <xdr:to>
      <xdr:col>4</xdr:col>
      <xdr:colOff>9524</xdr:colOff>
      <xdr:row>146</xdr:row>
      <xdr:rowOff>9526</xdr:rowOff>
    </xdr:to>
    <xdr:sp macro="" textlink="">
      <xdr:nvSpPr>
        <xdr:cNvPr id="121" name="Text Box 47"/>
        <xdr:cNvSpPr txBox="1">
          <a:spLocks noChangeArrowheads="1"/>
        </xdr:cNvSpPr>
      </xdr:nvSpPr>
      <xdr:spPr bwMode="auto">
        <a:xfrm>
          <a:off x="3428999" y="8629651"/>
          <a:ext cx="314325" cy="504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145</xdr:row>
      <xdr:rowOff>171451</xdr:rowOff>
    </xdr:from>
    <xdr:to>
      <xdr:col>4</xdr:col>
      <xdr:colOff>9524</xdr:colOff>
      <xdr:row>146</xdr:row>
      <xdr:rowOff>9526</xdr:rowOff>
    </xdr:to>
    <xdr:sp macro="" textlink="">
      <xdr:nvSpPr>
        <xdr:cNvPr id="122" name="Text Box 47"/>
        <xdr:cNvSpPr txBox="1">
          <a:spLocks noChangeArrowheads="1"/>
        </xdr:cNvSpPr>
      </xdr:nvSpPr>
      <xdr:spPr bwMode="auto">
        <a:xfrm>
          <a:off x="3428999" y="8629651"/>
          <a:ext cx="314325" cy="504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179</xdr:row>
      <xdr:rowOff>247650</xdr:rowOff>
    </xdr:from>
    <xdr:to>
      <xdr:col>2</xdr:col>
      <xdr:colOff>733425</xdr:colOff>
      <xdr:row>179</xdr:row>
      <xdr:rowOff>457200</xdr:rowOff>
    </xdr:to>
    <xdr:sp macro="" textlink="">
      <xdr:nvSpPr>
        <xdr:cNvPr id="123" name="Text Box 45"/>
        <xdr:cNvSpPr txBox="1">
          <a:spLocks noChangeArrowheads="1"/>
        </xdr:cNvSpPr>
      </xdr:nvSpPr>
      <xdr:spPr bwMode="auto">
        <a:xfrm>
          <a:off x="2533650" y="19973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179</xdr:row>
      <xdr:rowOff>247650</xdr:rowOff>
    </xdr:from>
    <xdr:to>
      <xdr:col>2</xdr:col>
      <xdr:colOff>733425</xdr:colOff>
      <xdr:row>179</xdr:row>
      <xdr:rowOff>457200</xdr:rowOff>
    </xdr:to>
    <xdr:sp macro="" textlink="">
      <xdr:nvSpPr>
        <xdr:cNvPr id="124" name="Text Box 45"/>
        <xdr:cNvSpPr txBox="1">
          <a:spLocks noChangeArrowheads="1"/>
        </xdr:cNvSpPr>
      </xdr:nvSpPr>
      <xdr:spPr bwMode="auto">
        <a:xfrm>
          <a:off x="2533650" y="19973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17</xdr:col>
      <xdr:colOff>228600</xdr:colOff>
      <xdr:row>251</xdr:row>
      <xdr:rowOff>0</xdr:rowOff>
    </xdr:from>
    <xdr:to>
      <xdr:col>17</xdr:col>
      <xdr:colOff>476250</xdr:colOff>
      <xdr:row>251</xdr:row>
      <xdr:rowOff>0</xdr:rowOff>
    </xdr:to>
    <xdr:sp macro="" textlink="">
      <xdr:nvSpPr>
        <xdr:cNvPr id="125" name="Text Box 32"/>
        <xdr:cNvSpPr txBox="1">
          <a:spLocks noChangeArrowheads="1"/>
        </xdr:cNvSpPr>
      </xdr:nvSpPr>
      <xdr:spPr bwMode="auto">
        <a:xfrm>
          <a:off x="12525375" y="109061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250</xdr:row>
      <xdr:rowOff>180975</xdr:rowOff>
    </xdr:from>
    <xdr:to>
      <xdr:col>2</xdr:col>
      <xdr:colOff>942975</xdr:colOff>
      <xdr:row>250</xdr:row>
      <xdr:rowOff>361950</xdr:rowOff>
    </xdr:to>
    <xdr:sp macro="" textlink="">
      <xdr:nvSpPr>
        <xdr:cNvPr id="126" name="Text Box 43"/>
        <xdr:cNvSpPr txBox="1">
          <a:spLocks noChangeArrowheads="1"/>
        </xdr:cNvSpPr>
      </xdr:nvSpPr>
      <xdr:spPr bwMode="auto">
        <a:xfrm>
          <a:off x="3057525" y="1062037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263</xdr:row>
      <xdr:rowOff>19050</xdr:rowOff>
    </xdr:from>
    <xdr:to>
      <xdr:col>14</xdr:col>
      <xdr:colOff>295275</xdr:colOff>
      <xdr:row>263</xdr:row>
      <xdr:rowOff>228600</xdr:rowOff>
    </xdr:to>
    <xdr:sp macro="" textlink="">
      <xdr:nvSpPr>
        <xdr:cNvPr id="127" name="Text Box 44"/>
        <xdr:cNvSpPr txBox="1">
          <a:spLocks noChangeArrowheads="1"/>
        </xdr:cNvSpPr>
      </xdr:nvSpPr>
      <xdr:spPr bwMode="auto">
        <a:xfrm>
          <a:off x="10515600" y="147637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263</xdr:row>
      <xdr:rowOff>19050</xdr:rowOff>
    </xdr:from>
    <xdr:to>
      <xdr:col>17</xdr:col>
      <xdr:colOff>742950</xdr:colOff>
      <xdr:row>263</xdr:row>
      <xdr:rowOff>238125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2792075" y="14763750"/>
          <a:ext cx="20002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210</xdr:row>
      <xdr:rowOff>19050</xdr:rowOff>
    </xdr:from>
    <xdr:to>
      <xdr:col>0</xdr:col>
      <xdr:colOff>1695450</xdr:colOff>
      <xdr:row>211</xdr:row>
      <xdr:rowOff>66675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1371600" y="206692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215</xdr:row>
      <xdr:rowOff>95250</xdr:rowOff>
    </xdr:from>
    <xdr:to>
      <xdr:col>0</xdr:col>
      <xdr:colOff>1695450</xdr:colOff>
      <xdr:row>216</xdr:row>
      <xdr:rowOff>142875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371600" y="29527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220</xdr:row>
      <xdr:rowOff>114300</xdr:rowOff>
    </xdr:from>
    <xdr:to>
      <xdr:col>10</xdr:col>
      <xdr:colOff>266700</xdr:colOff>
      <xdr:row>221</xdr:row>
      <xdr:rowOff>142875</xdr:rowOff>
    </xdr:to>
    <xdr:sp macro="" textlink="">
      <xdr:nvSpPr>
        <xdr:cNvPr id="131" name="Text Box 13"/>
        <xdr:cNvSpPr txBox="1">
          <a:spLocks noChangeArrowheads="1"/>
        </xdr:cNvSpPr>
      </xdr:nvSpPr>
      <xdr:spPr bwMode="auto">
        <a:xfrm>
          <a:off x="8048625" y="428625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226</xdr:row>
      <xdr:rowOff>19050</xdr:rowOff>
    </xdr:from>
    <xdr:to>
      <xdr:col>1</xdr:col>
      <xdr:colOff>723900</xdr:colOff>
      <xdr:row>226</xdr:row>
      <xdr:rowOff>219075</xdr:rowOff>
    </xdr:to>
    <xdr:sp macro="" textlink="">
      <xdr:nvSpPr>
        <xdr:cNvPr id="132" name="Text Box 19"/>
        <xdr:cNvSpPr txBox="1">
          <a:spLocks noChangeArrowheads="1"/>
        </xdr:cNvSpPr>
      </xdr:nvSpPr>
      <xdr:spPr bwMode="auto">
        <a:xfrm>
          <a:off x="1847850" y="5495925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226</xdr:row>
      <xdr:rowOff>38100</xdr:rowOff>
    </xdr:from>
    <xdr:to>
      <xdr:col>2</xdr:col>
      <xdr:colOff>952500</xdr:colOff>
      <xdr:row>226</xdr:row>
      <xdr:rowOff>247650</xdr:rowOff>
    </xdr:to>
    <xdr:sp macro="" textlink="">
      <xdr:nvSpPr>
        <xdr:cNvPr id="133" name="Text Box 20"/>
        <xdr:cNvSpPr txBox="1">
          <a:spLocks noChangeArrowheads="1"/>
        </xdr:cNvSpPr>
      </xdr:nvSpPr>
      <xdr:spPr bwMode="auto">
        <a:xfrm>
          <a:off x="3067050" y="5514975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217</xdr:row>
      <xdr:rowOff>19050</xdr:rowOff>
    </xdr:from>
    <xdr:to>
      <xdr:col>0</xdr:col>
      <xdr:colOff>1695450</xdr:colOff>
      <xdr:row>218</xdr:row>
      <xdr:rowOff>66675</xdr:rowOff>
    </xdr:to>
    <xdr:sp macro="" textlink="">
      <xdr:nvSpPr>
        <xdr:cNvPr id="134" name="Text Box 6"/>
        <xdr:cNvSpPr txBox="1">
          <a:spLocks noChangeArrowheads="1"/>
        </xdr:cNvSpPr>
      </xdr:nvSpPr>
      <xdr:spPr bwMode="auto">
        <a:xfrm>
          <a:off x="1371600" y="32004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230</xdr:row>
      <xdr:rowOff>9525</xdr:rowOff>
    </xdr:from>
    <xdr:to>
      <xdr:col>3</xdr:col>
      <xdr:colOff>1</xdr:colOff>
      <xdr:row>230</xdr:row>
      <xdr:rowOff>190500</xdr:rowOff>
    </xdr:to>
    <xdr:sp macro="" textlink="">
      <xdr:nvSpPr>
        <xdr:cNvPr id="135" name="Text Box 25"/>
        <xdr:cNvSpPr txBox="1">
          <a:spLocks noChangeArrowheads="1"/>
        </xdr:cNvSpPr>
      </xdr:nvSpPr>
      <xdr:spPr bwMode="auto">
        <a:xfrm>
          <a:off x="3105151" y="6134100"/>
          <a:ext cx="219075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230</xdr:row>
      <xdr:rowOff>9525</xdr:rowOff>
    </xdr:from>
    <xdr:to>
      <xdr:col>4</xdr:col>
      <xdr:colOff>0</xdr:colOff>
      <xdr:row>230</xdr:row>
      <xdr:rowOff>209551</xdr:rowOff>
    </xdr:to>
    <xdr:sp macro="" textlink="">
      <xdr:nvSpPr>
        <xdr:cNvPr id="136" name="Text Box 27"/>
        <xdr:cNvSpPr txBox="1">
          <a:spLocks noChangeArrowheads="1"/>
        </xdr:cNvSpPr>
      </xdr:nvSpPr>
      <xdr:spPr bwMode="auto">
        <a:xfrm>
          <a:off x="3924300" y="6134100"/>
          <a:ext cx="2095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232</xdr:row>
      <xdr:rowOff>38100</xdr:rowOff>
    </xdr:from>
    <xdr:to>
      <xdr:col>0</xdr:col>
      <xdr:colOff>1695450</xdr:colOff>
      <xdr:row>233</xdr:row>
      <xdr:rowOff>85725</xdr:rowOff>
    </xdr:to>
    <xdr:sp macro="" textlink="">
      <xdr:nvSpPr>
        <xdr:cNvPr id="137" name="Text Box 28"/>
        <xdr:cNvSpPr txBox="1">
          <a:spLocks noChangeArrowheads="1"/>
        </xdr:cNvSpPr>
      </xdr:nvSpPr>
      <xdr:spPr bwMode="auto">
        <a:xfrm>
          <a:off x="1371600" y="682942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236</xdr:row>
      <xdr:rowOff>38100</xdr:rowOff>
    </xdr:from>
    <xdr:to>
      <xdr:col>0</xdr:col>
      <xdr:colOff>1685925</xdr:colOff>
      <xdr:row>237</xdr:row>
      <xdr:rowOff>85725</xdr:rowOff>
    </xdr:to>
    <xdr:sp macro="" textlink="">
      <xdr:nvSpPr>
        <xdr:cNvPr id="138" name="Text Box 29"/>
        <xdr:cNvSpPr txBox="1">
          <a:spLocks noChangeArrowheads="1"/>
        </xdr:cNvSpPr>
      </xdr:nvSpPr>
      <xdr:spPr bwMode="auto">
        <a:xfrm>
          <a:off x="1371600" y="747712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251</xdr:row>
      <xdr:rowOff>0</xdr:rowOff>
    </xdr:from>
    <xdr:to>
      <xdr:col>17</xdr:col>
      <xdr:colOff>476250</xdr:colOff>
      <xdr:row>251</xdr:row>
      <xdr:rowOff>0</xdr:rowOff>
    </xdr:to>
    <xdr:sp macro="" textlink="">
      <xdr:nvSpPr>
        <xdr:cNvPr id="139" name="Text Box 32"/>
        <xdr:cNvSpPr txBox="1">
          <a:spLocks noChangeArrowheads="1"/>
        </xdr:cNvSpPr>
      </xdr:nvSpPr>
      <xdr:spPr bwMode="auto">
        <a:xfrm>
          <a:off x="12525375" y="109061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263</xdr:row>
      <xdr:rowOff>28575</xdr:rowOff>
    </xdr:from>
    <xdr:to>
      <xdr:col>10</xdr:col>
      <xdr:colOff>247650</xdr:colOff>
      <xdr:row>263</xdr:row>
      <xdr:rowOff>238125</xdr:rowOff>
    </xdr:to>
    <xdr:sp macro="" textlink="">
      <xdr:nvSpPr>
        <xdr:cNvPr id="140" name="Text Box 44"/>
        <xdr:cNvSpPr txBox="1">
          <a:spLocks noChangeArrowheads="1"/>
        </xdr:cNvSpPr>
      </xdr:nvSpPr>
      <xdr:spPr bwMode="auto">
        <a:xfrm>
          <a:off x="8020050" y="147732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250</xdr:row>
      <xdr:rowOff>247650</xdr:rowOff>
    </xdr:from>
    <xdr:to>
      <xdr:col>4</xdr:col>
      <xdr:colOff>19050</xdr:colOff>
      <xdr:row>251</xdr:row>
      <xdr:rowOff>38100</xdr:rowOff>
    </xdr:to>
    <xdr:sp macro="" textlink="">
      <xdr:nvSpPr>
        <xdr:cNvPr id="141" name="Text Box 45"/>
        <xdr:cNvSpPr txBox="1">
          <a:spLocks noChangeArrowheads="1"/>
        </xdr:cNvSpPr>
      </xdr:nvSpPr>
      <xdr:spPr bwMode="auto">
        <a:xfrm>
          <a:off x="3943350" y="10687050"/>
          <a:ext cx="209550" cy="2571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285</xdr:row>
      <xdr:rowOff>85726</xdr:rowOff>
    </xdr:from>
    <xdr:to>
      <xdr:col>0</xdr:col>
      <xdr:colOff>1695450</xdr:colOff>
      <xdr:row>286</xdr:row>
      <xdr:rowOff>142875</xdr:rowOff>
    </xdr:to>
    <xdr:sp macro="" textlink="">
      <xdr:nvSpPr>
        <xdr:cNvPr id="142" name="Text Box 46"/>
        <xdr:cNvSpPr txBox="1">
          <a:spLocks noChangeArrowheads="1"/>
        </xdr:cNvSpPr>
      </xdr:nvSpPr>
      <xdr:spPr bwMode="auto">
        <a:xfrm>
          <a:off x="1371600" y="21164551"/>
          <a:ext cx="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241</xdr:row>
      <xdr:rowOff>152401</xdr:rowOff>
    </xdr:from>
    <xdr:to>
      <xdr:col>2</xdr:col>
      <xdr:colOff>971549</xdr:colOff>
      <xdr:row>241</xdr:row>
      <xdr:rowOff>323851</xdr:rowOff>
    </xdr:to>
    <xdr:sp macro="" textlink="">
      <xdr:nvSpPr>
        <xdr:cNvPr id="143" name="Text Box 47"/>
        <xdr:cNvSpPr txBox="1">
          <a:spLocks noChangeArrowheads="1"/>
        </xdr:cNvSpPr>
      </xdr:nvSpPr>
      <xdr:spPr bwMode="auto">
        <a:xfrm>
          <a:off x="3114674" y="8401051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277</xdr:row>
      <xdr:rowOff>247650</xdr:rowOff>
    </xdr:from>
    <xdr:to>
      <xdr:col>2</xdr:col>
      <xdr:colOff>733425</xdr:colOff>
      <xdr:row>277</xdr:row>
      <xdr:rowOff>457200</xdr:rowOff>
    </xdr:to>
    <xdr:sp macro="" textlink="">
      <xdr:nvSpPr>
        <xdr:cNvPr id="144" name="Text Box 45"/>
        <xdr:cNvSpPr txBox="1">
          <a:spLocks noChangeArrowheads="1"/>
        </xdr:cNvSpPr>
      </xdr:nvSpPr>
      <xdr:spPr bwMode="auto">
        <a:xfrm>
          <a:off x="2847975" y="199453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210</xdr:row>
      <xdr:rowOff>19050</xdr:rowOff>
    </xdr:from>
    <xdr:to>
      <xdr:col>0</xdr:col>
      <xdr:colOff>1695450</xdr:colOff>
      <xdr:row>211</xdr:row>
      <xdr:rowOff>66675</xdr:rowOff>
    </xdr:to>
    <xdr:sp macro="" textlink="">
      <xdr:nvSpPr>
        <xdr:cNvPr id="145" name="Text Box 5"/>
        <xdr:cNvSpPr txBox="1">
          <a:spLocks noChangeArrowheads="1"/>
        </xdr:cNvSpPr>
      </xdr:nvSpPr>
      <xdr:spPr bwMode="auto">
        <a:xfrm>
          <a:off x="1371600" y="206692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215</xdr:row>
      <xdr:rowOff>95250</xdr:rowOff>
    </xdr:from>
    <xdr:to>
      <xdr:col>0</xdr:col>
      <xdr:colOff>1695450</xdr:colOff>
      <xdr:row>216</xdr:row>
      <xdr:rowOff>142875</xdr:rowOff>
    </xdr:to>
    <xdr:sp macro="" textlink="">
      <xdr:nvSpPr>
        <xdr:cNvPr id="146" name="Text Box 6"/>
        <xdr:cNvSpPr txBox="1">
          <a:spLocks noChangeArrowheads="1"/>
        </xdr:cNvSpPr>
      </xdr:nvSpPr>
      <xdr:spPr bwMode="auto">
        <a:xfrm>
          <a:off x="1371600" y="29527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219</xdr:row>
      <xdr:rowOff>28575</xdr:rowOff>
    </xdr:from>
    <xdr:to>
      <xdr:col>1</xdr:col>
      <xdr:colOff>0</xdr:colOff>
      <xdr:row>219</xdr:row>
      <xdr:rowOff>219075</xdr:rowOff>
    </xdr:to>
    <xdr:sp macro="" textlink="">
      <xdr:nvSpPr>
        <xdr:cNvPr id="147" name="Text Box 8"/>
        <xdr:cNvSpPr txBox="1">
          <a:spLocks noChangeArrowheads="1"/>
        </xdr:cNvSpPr>
      </xdr:nvSpPr>
      <xdr:spPr bwMode="auto">
        <a:xfrm>
          <a:off x="1371600" y="353377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220</xdr:row>
      <xdr:rowOff>28575</xdr:rowOff>
    </xdr:from>
    <xdr:to>
      <xdr:col>0</xdr:col>
      <xdr:colOff>1704975</xdr:colOff>
      <xdr:row>221</xdr:row>
      <xdr:rowOff>57150</xdr:rowOff>
    </xdr:to>
    <xdr:sp macro="" textlink="">
      <xdr:nvSpPr>
        <xdr:cNvPr id="148" name="Text Box 13"/>
        <xdr:cNvSpPr txBox="1">
          <a:spLocks noChangeArrowheads="1"/>
        </xdr:cNvSpPr>
      </xdr:nvSpPr>
      <xdr:spPr bwMode="auto">
        <a:xfrm>
          <a:off x="1371600" y="420052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223</xdr:row>
      <xdr:rowOff>28575</xdr:rowOff>
    </xdr:from>
    <xdr:to>
      <xdr:col>1</xdr:col>
      <xdr:colOff>742950</xdr:colOff>
      <xdr:row>223</xdr:row>
      <xdr:rowOff>219075</xdr:rowOff>
    </xdr:to>
    <xdr:sp macro="" textlink="">
      <xdr:nvSpPr>
        <xdr:cNvPr id="149" name="Text Box 14"/>
        <xdr:cNvSpPr txBox="1">
          <a:spLocks noChangeArrowheads="1"/>
        </xdr:cNvSpPr>
      </xdr:nvSpPr>
      <xdr:spPr bwMode="auto">
        <a:xfrm>
          <a:off x="1866900" y="50196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228</xdr:row>
      <xdr:rowOff>19050</xdr:rowOff>
    </xdr:from>
    <xdr:to>
      <xdr:col>1</xdr:col>
      <xdr:colOff>714375</xdr:colOff>
      <xdr:row>228</xdr:row>
      <xdr:rowOff>228600</xdr:rowOff>
    </xdr:to>
    <xdr:sp macro="" textlink="">
      <xdr:nvSpPr>
        <xdr:cNvPr id="150" name="Text Box 16"/>
        <xdr:cNvSpPr txBox="1">
          <a:spLocks noChangeArrowheads="1"/>
        </xdr:cNvSpPr>
      </xdr:nvSpPr>
      <xdr:spPr bwMode="auto">
        <a:xfrm>
          <a:off x="1838325" y="5819775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224</xdr:row>
      <xdr:rowOff>9525</xdr:rowOff>
    </xdr:from>
    <xdr:to>
      <xdr:col>1</xdr:col>
      <xdr:colOff>752475</xdr:colOff>
      <xdr:row>224</xdr:row>
      <xdr:rowOff>200025</xdr:rowOff>
    </xdr:to>
    <xdr:sp macro="" textlink="">
      <xdr:nvSpPr>
        <xdr:cNvPr id="151" name="Text Box 17"/>
        <xdr:cNvSpPr txBox="1">
          <a:spLocks noChangeArrowheads="1"/>
        </xdr:cNvSpPr>
      </xdr:nvSpPr>
      <xdr:spPr bwMode="auto">
        <a:xfrm>
          <a:off x="1876425" y="5162550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226</xdr:row>
      <xdr:rowOff>0</xdr:rowOff>
    </xdr:from>
    <xdr:to>
      <xdr:col>4</xdr:col>
      <xdr:colOff>1343025</xdr:colOff>
      <xdr:row>226</xdr:row>
      <xdr:rowOff>200025</xdr:rowOff>
    </xdr:to>
    <xdr:sp macro="" textlink="">
      <xdr:nvSpPr>
        <xdr:cNvPr id="152" name="Text Box 18"/>
        <xdr:cNvSpPr txBox="1">
          <a:spLocks noChangeArrowheads="1"/>
        </xdr:cNvSpPr>
      </xdr:nvSpPr>
      <xdr:spPr bwMode="auto">
        <a:xfrm>
          <a:off x="5019675" y="5476875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226</xdr:row>
      <xdr:rowOff>28575</xdr:rowOff>
    </xdr:from>
    <xdr:to>
      <xdr:col>9</xdr:col>
      <xdr:colOff>495300</xdr:colOff>
      <xdr:row>226</xdr:row>
      <xdr:rowOff>247650</xdr:rowOff>
    </xdr:to>
    <xdr:sp macro="" textlink="">
      <xdr:nvSpPr>
        <xdr:cNvPr id="153" name="Text Box 21"/>
        <xdr:cNvSpPr txBox="1">
          <a:spLocks noChangeArrowheads="1"/>
        </xdr:cNvSpPr>
      </xdr:nvSpPr>
      <xdr:spPr bwMode="auto">
        <a:xfrm>
          <a:off x="7648575" y="5505450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230</xdr:row>
      <xdr:rowOff>0</xdr:rowOff>
    </xdr:from>
    <xdr:to>
      <xdr:col>0</xdr:col>
      <xdr:colOff>257175</xdr:colOff>
      <xdr:row>230</xdr:row>
      <xdr:rowOff>209550</xdr:rowOff>
    </xdr:to>
    <xdr:sp macro="" textlink="">
      <xdr:nvSpPr>
        <xdr:cNvPr id="154" name="Text Box 25"/>
        <xdr:cNvSpPr txBox="1">
          <a:spLocks noChangeArrowheads="1"/>
        </xdr:cNvSpPr>
      </xdr:nvSpPr>
      <xdr:spPr bwMode="auto">
        <a:xfrm>
          <a:off x="190500" y="6124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276</xdr:row>
      <xdr:rowOff>19050</xdr:rowOff>
    </xdr:from>
    <xdr:to>
      <xdr:col>2</xdr:col>
      <xdr:colOff>866775</xdr:colOff>
      <xdr:row>276</xdr:row>
      <xdr:rowOff>238125</xdr:rowOff>
    </xdr:to>
    <xdr:sp macro="" textlink="">
      <xdr:nvSpPr>
        <xdr:cNvPr id="155" name="Text Box 45"/>
        <xdr:cNvSpPr txBox="1">
          <a:spLocks noChangeArrowheads="1"/>
        </xdr:cNvSpPr>
      </xdr:nvSpPr>
      <xdr:spPr bwMode="auto">
        <a:xfrm>
          <a:off x="2981325" y="196405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276</xdr:row>
      <xdr:rowOff>19050</xdr:rowOff>
    </xdr:from>
    <xdr:to>
      <xdr:col>10</xdr:col>
      <xdr:colOff>266700</xdr:colOff>
      <xdr:row>276</xdr:row>
      <xdr:rowOff>238125</xdr:rowOff>
    </xdr:to>
    <xdr:sp macro="" textlink="">
      <xdr:nvSpPr>
        <xdr:cNvPr id="156" name="Text Box 45"/>
        <xdr:cNvSpPr txBox="1">
          <a:spLocks noChangeArrowheads="1"/>
        </xdr:cNvSpPr>
      </xdr:nvSpPr>
      <xdr:spPr bwMode="auto">
        <a:xfrm>
          <a:off x="8039100" y="196405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217</xdr:row>
      <xdr:rowOff>19050</xdr:rowOff>
    </xdr:from>
    <xdr:to>
      <xdr:col>0</xdr:col>
      <xdr:colOff>1695450</xdr:colOff>
      <xdr:row>218</xdr:row>
      <xdr:rowOff>66675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371600" y="32004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241</xdr:row>
      <xdr:rowOff>171451</xdr:rowOff>
    </xdr:from>
    <xdr:to>
      <xdr:col>4</xdr:col>
      <xdr:colOff>9524</xdr:colOff>
      <xdr:row>242</xdr:row>
      <xdr:rowOff>9526</xdr:rowOff>
    </xdr:to>
    <xdr:sp macro="" textlink="">
      <xdr:nvSpPr>
        <xdr:cNvPr id="158" name="Text Box 47"/>
        <xdr:cNvSpPr txBox="1">
          <a:spLocks noChangeArrowheads="1"/>
        </xdr:cNvSpPr>
      </xdr:nvSpPr>
      <xdr:spPr bwMode="auto">
        <a:xfrm>
          <a:off x="3943349" y="8420101"/>
          <a:ext cx="2000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241</xdr:row>
      <xdr:rowOff>123825</xdr:rowOff>
    </xdr:from>
    <xdr:to>
      <xdr:col>4</xdr:col>
      <xdr:colOff>1343025</xdr:colOff>
      <xdr:row>241</xdr:row>
      <xdr:rowOff>333375</xdr:rowOff>
    </xdr:to>
    <xdr:sp macro="" textlink="">
      <xdr:nvSpPr>
        <xdr:cNvPr id="159" name="Text Box 35"/>
        <xdr:cNvSpPr txBox="1">
          <a:spLocks noChangeArrowheads="1"/>
        </xdr:cNvSpPr>
      </xdr:nvSpPr>
      <xdr:spPr bwMode="auto">
        <a:xfrm>
          <a:off x="5019675" y="8372475"/>
          <a:ext cx="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241</xdr:row>
      <xdr:rowOff>161925</xdr:rowOff>
    </xdr:from>
    <xdr:to>
      <xdr:col>7</xdr:col>
      <xdr:colOff>19050</xdr:colOff>
      <xdr:row>241</xdr:row>
      <xdr:rowOff>333375</xdr:rowOff>
    </xdr:to>
    <xdr:sp macro="" textlink="">
      <xdr:nvSpPr>
        <xdr:cNvPr id="160" name="Text Box 37"/>
        <xdr:cNvSpPr txBox="1">
          <a:spLocks noChangeArrowheads="1"/>
        </xdr:cNvSpPr>
      </xdr:nvSpPr>
      <xdr:spPr bwMode="auto">
        <a:xfrm>
          <a:off x="5676900" y="8410575"/>
          <a:ext cx="5429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241</xdr:row>
      <xdr:rowOff>104775</xdr:rowOff>
    </xdr:from>
    <xdr:to>
      <xdr:col>8</xdr:col>
      <xdr:colOff>342900</xdr:colOff>
      <xdr:row>241</xdr:row>
      <xdr:rowOff>314325</xdr:rowOff>
    </xdr:to>
    <xdr:sp macro="" textlink="">
      <xdr:nvSpPr>
        <xdr:cNvPr id="161" name="Text Box 38"/>
        <xdr:cNvSpPr txBox="1">
          <a:spLocks noChangeArrowheads="1"/>
        </xdr:cNvSpPr>
      </xdr:nvSpPr>
      <xdr:spPr bwMode="auto">
        <a:xfrm>
          <a:off x="6905625" y="83534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241</xdr:row>
      <xdr:rowOff>85725</xdr:rowOff>
    </xdr:from>
    <xdr:to>
      <xdr:col>17</xdr:col>
      <xdr:colOff>733425</xdr:colOff>
      <xdr:row>241</xdr:row>
      <xdr:rowOff>295275</xdr:rowOff>
    </xdr:to>
    <xdr:sp macro="" textlink="">
      <xdr:nvSpPr>
        <xdr:cNvPr id="162" name="Text Box 39"/>
        <xdr:cNvSpPr txBox="1">
          <a:spLocks noChangeArrowheads="1"/>
        </xdr:cNvSpPr>
      </xdr:nvSpPr>
      <xdr:spPr bwMode="auto">
        <a:xfrm>
          <a:off x="12820650" y="8334375"/>
          <a:ext cx="1714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249</xdr:row>
      <xdr:rowOff>9525</xdr:rowOff>
    </xdr:from>
    <xdr:to>
      <xdr:col>8</xdr:col>
      <xdr:colOff>247650</xdr:colOff>
      <xdr:row>249</xdr:row>
      <xdr:rowOff>171450</xdr:rowOff>
    </xdr:to>
    <xdr:sp macro="" textlink="">
      <xdr:nvSpPr>
        <xdr:cNvPr id="163" name="Text Box 48"/>
        <xdr:cNvSpPr txBox="1">
          <a:spLocks noChangeArrowheads="1"/>
        </xdr:cNvSpPr>
      </xdr:nvSpPr>
      <xdr:spPr bwMode="auto">
        <a:xfrm>
          <a:off x="6810375" y="10287000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288</xdr:row>
      <xdr:rowOff>95251</xdr:rowOff>
    </xdr:from>
    <xdr:to>
      <xdr:col>10</xdr:col>
      <xdr:colOff>171450</xdr:colOff>
      <xdr:row>289</xdr:row>
      <xdr:rowOff>152400</xdr:rowOff>
    </xdr:to>
    <xdr:sp macro="" textlink="">
      <xdr:nvSpPr>
        <xdr:cNvPr id="164" name="Text Box 46"/>
        <xdr:cNvSpPr txBox="1">
          <a:spLocks noChangeArrowheads="1"/>
        </xdr:cNvSpPr>
      </xdr:nvSpPr>
      <xdr:spPr bwMode="auto">
        <a:xfrm>
          <a:off x="7810500" y="21659851"/>
          <a:ext cx="38100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249</xdr:row>
      <xdr:rowOff>38100</xdr:rowOff>
    </xdr:from>
    <xdr:to>
      <xdr:col>15</xdr:col>
      <xdr:colOff>247650</xdr:colOff>
      <xdr:row>249</xdr:row>
      <xdr:rowOff>247650</xdr:rowOff>
    </xdr:to>
    <xdr:sp macro="" textlink="">
      <xdr:nvSpPr>
        <xdr:cNvPr id="165" name="Text Box 41"/>
        <xdr:cNvSpPr txBox="1">
          <a:spLocks noChangeArrowheads="1"/>
        </xdr:cNvSpPr>
      </xdr:nvSpPr>
      <xdr:spPr bwMode="auto">
        <a:xfrm>
          <a:off x="11077575" y="10315575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250</xdr:row>
      <xdr:rowOff>209551</xdr:rowOff>
    </xdr:from>
    <xdr:to>
      <xdr:col>4</xdr:col>
      <xdr:colOff>1352549</xdr:colOff>
      <xdr:row>250</xdr:row>
      <xdr:rowOff>409575</xdr:rowOff>
    </xdr:to>
    <xdr:sp macro="" textlink="">
      <xdr:nvSpPr>
        <xdr:cNvPr id="166" name="Text Box 41"/>
        <xdr:cNvSpPr txBox="1">
          <a:spLocks noChangeArrowheads="1"/>
        </xdr:cNvSpPr>
      </xdr:nvSpPr>
      <xdr:spPr bwMode="auto">
        <a:xfrm flipH="1" flipV="1">
          <a:off x="5019674" y="10648951"/>
          <a:ext cx="0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250</xdr:row>
      <xdr:rowOff>209551</xdr:rowOff>
    </xdr:from>
    <xdr:to>
      <xdr:col>0</xdr:col>
      <xdr:colOff>1657350</xdr:colOff>
      <xdr:row>250</xdr:row>
      <xdr:rowOff>400050</xdr:rowOff>
    </xdr:to>
    <xdr:sp macro="" textlink="">
      <xdr:nvSpPr>
        <xdr:cNvPr id="167" name="Text Box 41"/>
        <xdr:cNvSpPr txBox="1">
          <a:spLocks noChangeArrowheads="1"/>
        </xdr:cNvSpPr>
      </xdr:nvSpPr>
      <xdr:spPr bwMode="auto">
        <a:xfrm>
          <a:off x="1371600" y="10648951"/>
          <a:ext cx="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258</xdr:row>
      <xdr:rowOff>0</xdr:rowOff>
    </xdr:from>
    <xdr:to>
      <xdr:col>17</xdr:col>
      <xdr:colOff>476250</xdr:colOff>
      <xdr:row>258</xdr:row>
      <xdr:rowOff>0</xdr:rowOff>
    </xdr:to>
    <xdr:sp macro="" textlink="">
      <xdr:nvSpPr>
        <xdr:cNvPr id="168" name="Text Box 32"/>
        <xdr:cNvSpPr txBox="1">
          <a:spLocks noChangeArrowheads="1"/>
        </xdr:cNvSpPr>
      </xdr:nvSpPr>
      <xdr:spPr bwMode="auto">
        <a:xfrm>
          <a:off x="12525375" y="130111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258</xdr:row>
      <xdr:rowOff>0</xdr:rowOff>
    </xdr:from>
    <xdr:to>
      <xdr:col>17</xdr:col>
      <xdr:colOff>476250</xdr:colOff>
      <xdr:row>258</xdr:row>
      <xdr:rowOff>0</xdr:rowOff>
    </xdr:to>
    <xdr:sp macro="" textlink="">
      <xdr:nvSpPr>
        <xdr:cNvPr id="169" name="Text Box 32"/>
        <xdr:cNvSpPr txBox="1">
          <a:spLocks noChangeArrowheads="1"/>
        </xdr:cNvSpPr>
      </xdr:nvSpPr>
      <xdr:spPr bwMode="auto">
        <a:xfrm>
          <a:off x="12525375" y="130111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249</xdr:row>
      <xdr:rowOff>276225</xdr:rowOff>
    </xdr:from>
    <xdr:to>
      <xdr:col>4</xdr:col>
      <xdr:colOff>790575</xdr:colOff>
      <xdr:row>249</xdr:row>
      <xdr:rowOff>447675</xdr:rowOff>
    </xdr:to>
    <xdr:sp macro="" textlink="">
      <xdr:nvSpPr>
        <xdr:cNvPr id="170" name="TextBox 86"/>
        <xdr:cNvSpPr txBox="1"/>
      </xdr:nvSpPr>
      <xdr:spPr>
        <a:xfrm>
          <a:off x="209550" y="10439400"/>
          <a:ext cx="4714875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0</xdr:col>
      <xdr:colOff>1476374</xdr:colOff>
      <xdr:row>241</xdr:row>
      <xdr:rowOff>161926</xdr:rowOff>
    </xdr:from>
    <xdr:to>
      <xdr:col>0</xdr:col>
      <xdr:colOff>1695449</xdr:colOff>
      <xdr:row>241</xdr:row>
      <xdr:rowOff>333376</xdr:rowOff>
    </xdr:to>
    <xdr:sp macro="" textlink="">
      <xdr:nvSpPr>
        <xdr:cNvPr id="171" name="Text Box 47"/>
        <xdr:cNvSpPr txBox="1">
          <a:spLocks noChangeArrowheads="1"/>
        </xdr:cNvSpPr>
      </xdr:nvSpPr>
      <xdr:spPr bwMode="auto">
        <a:xfrm>
          <a:off x="1371599" y="841057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250</xdr:row>
      <xdr:rowOff>257175</xdr:rowOff>
    </xdr:from>
    <xdr:to>
      <xdr:col>7</xdr:col>
      <xdr:colOff>38099</xdr:colOff>
      <xdr:row>251</xdr:row>
      <xdr:rowOff>9526</xdr:rowOff>
    </xdr:to>
    <xdr:sp macro="" textlink="">
      <xdr:nvSpPr>
        <xdr:cNvPr id="172" name="Text Box 37"/>
        <xdr:cNvSpPr txBox="1">
          <a:spLocks noChangeArrowheads="1"/>
        </xdr:cNvSpPr>
      </xdr:nvSpPr>
      <xdr:spPr bwMode="auto">
        <a:xfrm>
          <a:off x="5686424" y="10696575"/>
          <a:ext cx="552450" cy="2190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248</xdr:row>
      <xdr:rowOff>190500</xdr:rowOff>
    </xdr:from>
    <xdr:to>
      <xdr:col>0</xdr:col>
      <xdr:colOff>247650</xdr:colOff>
      <xdr:row>249</xdr:row>
      <xdr:rowOff>142875</xdr:rowOff>
    </xdr:to>
    <xdr:sp macro="" textlink="">
      <xdr:nvSpPr>
        <xdr:cNvPr id="173" name="Text Box 37"/>
        <xdr:cNvSpPr txBox="1">
          <a:spLocks noChangeArrowheads="1"/>
        </xdr:cNvSpPr>
      </xdr:nvSpPr>
      <xdr:spPr bwMode="auto">
        <a:xfrm>
          <a:off x="200025" y="1027747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250</xdr:row>
      <xdr:rowOff>228600</xdr:rowOff>
    </xdr:from>
    <xdr:to>
      <xdr:col>17</xdr:col>
      <xdr:colOff>723900</xdr:colOff>
      <xdr:row>250</xdr:row>
      <xdr:rowOff>400050</xdr:rowOff>
    </xdr:to>
    <xdr:sp macro="" textlink="">
      <xdr:nvSpPr>
        <xdr:cNvPr id="174" name="Text Box 37"/>
        <xdr:cNvSpPr txBox="1">
          <a:spLocks noChangeArrowheads="1"/>
        </xdr:cNvSpPr>
      </xdr:nvSpPr>
      <xdr:spPr bwMode="auto">
        <a:xfrm>
          <a:off x="12792075" y="10668000"/>
          <a:ext cx="20002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230</xdr:row>
      <xdr:rowOff>9525</xdr:rowOff>
    </xdr:from>
    <xdr:to>
      <xdr:col>6</xdr:col>
      <xdr:colOff>304800</xdr:colOff>
      <xdr:row>230</xdr:row>
      <xdr:rowOff>209551</xdr:rowOff>
    </xdr:to>
    <xdr:sp macro="" textlink="">
      <xdr:nvSpPr>
        <xdr:cNvPr id="175" name="Text Box 27"/>
        <xdr:cNvSpPr txBox="1">
          <a:spLocks noChangeArrowheads="1"/>
        </xdr:cNvSpPr>
      </xdr:nvSpPr>
      <xdr:spPr bwMode="auto">
        <a:xfrm>
          <a:off x="5629275" y="6134100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250</xdr:row>
      <xdr:rowOff>200025</xdr:rowOff>
    </xdr:from>
    <xdr:to>
      <xdr:col>8</xdr:col>
      <xdr:colOff>381000</xdr:colOff>
      <xdr:row>250</xdr:row>
      <xdr:rowOff>409575</xdr:rowOff>
    </xdr:to>
    <xdr:sp macro="" textlink="">
      <xdr:nvSpPr>
        <xdr:cNvPr id="176" name="Text Box 38"/>
        <xdr:cNvSpPr txBox="1">
          <a:spLocks noChangeArrowheads="1"/>
        </xdr:cNvSpPr>
      </xdr:nvSpPr>
      <xdr:spPr bwMode="auto">
        <a:xfrm>
          <a:off x="6943725" y="106394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245</xdr:row>
      <xdr:rowOff>171451</xdr:rowOff>
    </xdr:from>
    <xdr:to>
      <xdr:col>4</xdr:col>
      <xdr:colOff>9524</xdr:colOff>
      <xdr:row>246</xdr:row>
      <xdr:rowOff>0</xdr:rowOff>
    </xdr:to>
    <xdr:sp macro="" textlink="">
      <xdr:nvSpPr>
        <xdr:cNvPr id="177" name="Text Box 47"/>
        <xdr:cNvSpPr txBox="1">
          <a:spLocks noChangeArrowheads="1"/>
        </xdr:cNvSpPr>
      </xdr:nvSpPr>
      <xdr:spPr bwMode="auto">
        <a:xfrm>
          <a:off x="3943349" y="9601201"/>
          <a:ext cx="200025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704850</xdr:colOff>
      <xdr:row>226</xdr:row>
      <xdr:rowOff>38100</xdr:rowOff>
    </xdr:from>
    <xdr:to>
      <xdr:col>2</xdr:col>
      <xdr:colOff>952500</xdr:colOff>
      <xdr:row>226</xdr:row>
      <xdr:rowOff>247650</xdr:rowOff>
    </xdr:to>
    <xdr:sp macro="" textlink="">
      <xdr:nvSpPr>
        <xdr:cNvPr id="178" name="Text Box 20"/>
        <xdr:cNvSpPr txBox="1">
          <a:spLocks noChangeArrowheads="1"/>
        </xdr:cNvSpPr>
      </xdr:nvSpPr>
      <xdr:spPr bwMode="auto">
        <a:xfrm>
          <a:off x="3067050" y="5514975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4</xdr:col>
      <xdr:colOff>1095375</xdr:colOff>
      <xdr:row>226</xdr:row>
      <xdr:rowOff>0</xdr:rowOff>
    </xdr:from>
    <xdr:to>
      <xdr:col>4</xdr:col>
      <xdr:colOff>1343025</xdr:colOff>
      <xdr:row>226</xdr:row>
      <xdr:rowOff>200025</xdr:rowOff>
    </xdr:to>
    <xdr:sp macro="" textlink="">
      <xdr:nvSpPr>
        <xdr:cNvPr id="179" name="Text Box 18"/>
        <xdr:cNvSpPr txBox="1">
          <a:spLocks noChangeArrowheads="1"/>
        </xdr:cNvSpPr>
      </xdr:nvSpPr>
      <xdr:spPr bwMode="auto">
        <a:xfrm>
          <a:off x="5019675" y="5476875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226</xdr:row>
      <xdr:rowOff>28575</xdr:rowOff>
    </xdr:from>
    <xdr:to>
      <xdr:col>9</xdr:col>
      <xdr:colOff>495300</xdr:colOff>
      <xdr:row>226</xdr:row>
      <xdr:rowOff>247650</xdr:rowOff>
    </xdr:to>
    <xdr:sp macro="" textlink="">
      <xdr:nvSpPr>
        <xdr:cNvPr id="180" name="Text Box 21"/>
        <xdr:cNvSpPr txBox="1">
          <a:spLocks noChangeArrowheads="1"/>
        </xdr:cNvSpPr>
      </xdr:nvSpPr>
      <xdr:spPr bwMode="auto">
        <a:xfrm>
          <a:off x="7648575" y="5505450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1476374</xdr:colOff>
      <xdr:row>250</xdr:row>
      <xdr:rowOff>161926</xdr:rowOff>
    </xdr:from>
    <xdr:to>
      <xdr:col>0</xdr:col>
      <xdr:colOff>1695449</xdr:colOff>
      <xdr:row>250</xdr:row>
      <xdr:rowOff>333376</xdr:rowOff>
    </xdr:to>
    <xdr:sp macro="" textlink="">
      <xdr:nvSpPr>
        <xdr:cNvPr id="181" name="Text Box 47"/>
        <xdr:cNvSpPr txBox="1">
          <a:spLocks noChangeArrowheads="1"/>
        </xdr:cNvSpPr>
      </xdr:nvSpPr>
      <xdr:spPr bwMode="auto">
        <a:xfrm>
          <a:off x="1371599" y="10601326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</xdr:col>
      <xdr:colOff>752474</xdr:colOff>
      <xdr:row>250</xdr:row>
      <xdr:rowOff>152401</xdr:rowOff>
    </xdr:from>
    <xdr:to>
      <xdr:col>2</xdr:col>
      <xdr:colOff>971549</xdr:colOff>
      <xdr:row>250</xdr:row>
      <xdr:rowOff>323851</xdr:rowOff>
    </xdr:to>
    <xdr:sp macro="" textlink="">
      <xdr:nvSpPr>
        <xdr:cNvPr id="182" name="Text Box 47"/>
        <xdr:cNvSpPr txBox="1">
          <a:spLocks noChangeArrowheads="1"/>
        </xdr:cNvSpPr>
      </xdr:nvSpPr>
      <xdr:spPr bwMode="auto">
        <a:xfrm>
          <a:off x="3114674" y="10591801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250</xdr:row>
      <xdr:rowOff>171451</xdr:rowOff>
    </xdr:from>
    <xdr:to>
      <xdr:col>4</xdr:col>
      <xdr:colOff>9524</xdr:colOff>
      <xdr:row>251</xdr:row>
      <xdr:rowOff>9526</xdr:rowOff>
    </xdr:to>
    <xdr:sp macro="" textlink="">
      <xdr:nvSpPr>
        <xdr:cNvPr id="183" name="Text Box 47"/>
        <xdr:cNvSpPr txBox="1">
          <a:spLocks noChangeArrowheads="1"/>
        </xdr:cNvSpPr>
      </xdr:nvSpPr>
      <xdr:spPr bwMode="auto">
        <a:xfrm>
          <a:off x="3943349" y="10610851"/>
          <a:ext cx="200025" cy="3048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254</xdr:row>
      <xdr:rowOff>171451</xdr:rowOff>
    </xdr:from>
    <xdr:to>
      <xdr:col>4</xdr:col>
      <xdr:colOff>9524</xdr:colOff>
      <xdr:row>255</xdr:row>
      <xdr:rowOff>9526</xdr:rowOff>
    </xdr:to>
    <xdr:sp macro="" textlink="">
      <xdr:nvSpPr>
        <xdr:cNvPr id="184" name="Text Box 47"/>
        <xdr:cNvSpPr txBox="1">
          <a:spLocks noChangeArrowheads="1"/>
        </xdr:cNvSpPr>
      </xdr:nvSpPr>
      <xdr:spPr bwMode="auto">
        <a:xfrm>
          <a:off x="3943349" y="11877676"/>
          <a:ext cx="200025" cy="495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1409700</xdr:colOff>
      <xdr:row>257</xdr:row>
      <xdr:rowOff>209551</xdr:rowOff>
    </xdr:from>
    <xdr:to>
      <xdr:col>0</xdr:col>
      <xdr:colOff>1657350</xdr:colOff>
      <xdr:row>257</xdr:row>
      <xdr:rowOff>400050</xdr:rowOff>
    </xdr:to>
    <xdr:sp macro="" textlink="">
      <xdr:nvSpPr>
        <xdr:cNvPr id="185" name="Text Box 41"/>
        <xdr:cNvSpPr txBox="1">
          <a:spLocks noChangeArrowheads="1"/>
        </xdr:cNvSpPr>
      </xdr:nvSpPr>
      <xdr:spPr bwMode="auto">
        <a:xfrm>
          <a:off x="1371600" y="1289685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0</xdr:col>
      <xdr:colOff>1476374</xdr:colOff>
      <xdr:row>257</xdr:row>
      <xdr:rowOff>161926</xdr:rowOff>
    </xdr:from>
    <xdr:to>
      <xdr:col>0</xdr:col>
      <xdr:colOff>1695449</xdr:colOff>
      <xdr:row>257</xdr:row>
      <xdr:rowOff>333376</xdr:rowOff>
    </xdr:to>
    <xdr:sp macro="" textlink="">
      <xdr:nvSpPr>
        <xdr:cNvPr id="186" name="Text Box 47"/>
        <xdr:cNvSpPr txBox="1">
          <a:spLocks noChangeArrowheads="1"/>
        </xdr:cNvSpPr>
      </xdr:nvSpPr>
      <xdr:spPr bwMode="auto">
        <a:xfrm>
          <a:off x="1371599" y="1284922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619125</xdr:colOff>
      <xdr:row>257</xdr:row>
      <xdr:rowOff>247650</xdr:rowOff>
    </xdr:from>
    <xdr:to>
      <xdr:col>4</xdr:col>
      <xdr:colOff>19050</xdr:colOff>
      <xdr:row>258</xdr:row>
      <xdr:rowOff>38100</xdr:rowOff>
    </xdr:to>
    <xdr:sp macro="" textlink="">
      <xdr:nvSpPr>
        <xdr:cNvPr id="187" name="Text Box 45"/>
        <xdr:cNvSpPr txBox="1">
          <a:spLocks noChangeArrowheads="1"/>
        </xdr:cNvSpPr>
      </xdr:nvSpPr>
      <xdr:spPr bwMode="auto">
        <a:xfrm>
          <a:off x="3943350" y="12934950"/>
          <a:ext cx="209550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1095374</xdr:colOff>
      <xdr:row>257</xdr:row>
      <xdr:rowOff>209551</xdr:rowOff>
    </xdr:from>
    <xdr:to>
      <xdr:col>4</xdr:col>
      <xdr:colOff>1352549</xdr:colOff>
      <xdr:row>257</xdr:row>
      <xdr:rowOff>409575</xdr:rowOff>
    </xdr:to>
    <xdr:sp macro="" textlink="">
      <xdr:nvSpPr>
        <xdr:cNvPr id="188" name="Text Box 41"/>
        <xdr:cNvSpPr txBox="1">
          <a:spLocks noChangeArrowheads="1"/>
        </xdr:cNvSpPr>
      </xdr:nvSpPr>
      <xdr:spPr bwMode="auto">
        <a:xfrm flipH="1" flipV="1">
          <a:off x="5019674" y="1289685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3</xdr:col>
      <xdr:colOff>619124</xdr:colOff>
      <xdr:row>257</xdr:row>
      <xdr:rowOff>171451</xdr:rowOff>
    </xdr:from>
    <xdr:to>
      <xdr:col>4</xdr:col>
      <xdr:colOff>9524</xdr:colOff>
      <xdr:row>258</xdr:row>
      <xdr:rowOff>9526</xdr:rowOff>
    </xdr:to>
    <xdr:sp macro="" textlink="">
      <xdr:nvSpPr>
        <xdr:cNvPr id="189" name="Text Box 47"/>
        <xdr:cNvSpPr txBox="1">
          <a:spLocks noChangeArrowheads="1"/>
        </xdr:cNvSpPr>
      </xdr:nvSpPr>
      <xdr:spPr bwMode="auto">
        <a:xfrm>
          <a:off x="3943349" y="12858751"/>
          <a:ext cx="2000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245</xdr:row>
      <xdr:rowOff>171451</xdr:rowOff>
    </xdr:from>
    <xdr:to>
      <xdr:col>4</xdr:col>
      <xdr:colOff>9524</xdr:colOff>
      <xdr:row>246</xdr:row>
      <xdr:rowOff>0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3943349" y="9601201"/>
          <a:ext cx="200025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243</xdr:row>
      <xdr:rowOff>171451</xdr:rowOff>
    </xdr:from>
    <xdr:to>
      <xdr:col>4</xdr:col>
      <xdr:colOff>9524</xdr:colOff>
      <xdr:row>244</xdr:row>
      <xdr:rowOff>9526</xdr:rowOff>
    </xdr:to>
    <xdr:sp macro="" textlink="">
      <xdr:nvSpPr>
        <xdr:cNvPr id="191" name="Text Box 47"/>
        <xdr:cNvSpPr txBox="1">
          <a:spLocks noChangeArrowheads="1"/>
        </xdr:cNvSpPr>
      </xdr:nvSpPr>
      <xdr:spPr bwMode="auto">
        <a:xfrm>
          <a:off x="3943349" y="8905876"/>
          <a:ext cx="200025" cy="3714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243</xdr:row>
      <xdr:rowOff>171451</xdr:rowOff>
    </xdr:from>
    <xdr:to>
      <xdr:col>4</xdr:col>
      <xdr:colOff>9524</xdr:colOff>
      <xdr:row>244</xdr:row>
      <xdr:rowOff>9526</xdr:rowOff>
    </xdr:to>
    <xdr:sp macro="" textlink="">
      <xdr:nvSpPr>
        <xdr:cNvPr id="192" name="Text Box 47"/>
        <xdr:cNvSpPr txBox="1">
          <a:spLocks noChangeArrowheads="1"/>
        </xdr:cNvSpPr>
      </xdr:nvSpPr>
      <xdr:spPr bwMode="auto">
        <a:xfrm>
          <a:off x="3943349" y="8905876"/>
          <a:ext cx="200025" cy="3714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243</xdr:row>
      <xdr:rowOff>171451</xdr:rowOff>
    </xdr:from>
    <xdr:to>
      <xdr:col>4</xdr:col>
      <xdr:colOff>9524</xdr:colOff>
      <xdr:row>244</xdr:row>
      <xdr:rowOff>9526</xdr:rowOff>
    </xdr:to>
    <xdr:sp macro="" textlink="">
      <xdr:nvSpPr>
        <xdr:cNvPr id="193" name="Text Box 47"/>
        <xdr:cNvSpPr txBox="1">
          <a:spLocks noChangeArrowheads="1"/>
        </xdr:cNvSpPr>
      </xdr:nvSpPr>
      <xdr:spPr bwMode="auto">
        <a:xfrm>
          <a:off x="3943349" y="8905876"/>
          <a:ext cx="200025" cy="3714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243</xdr:row>
      <xdr:rowOff>171451</xdr:rowOff>
    </xdr:from>
    <xdr:to>
      <xdr:col>4</xdr:col>
      <xdr:colOff>9524</xdr:colOff>
      <xdr:row>244</xdr:row>
      <xdr:rowOff>9526</xdr:rowOff>
    </xdr:to>
    <xdr:sp macro="" textlink="">
      <xdr:nvSpPr>
        <xdr:cNvPr id="194" name="Text Box 47"/>
        <xdr:cNvSpPr txBox="1">
          <a:spLocks noChangeArrowheads="1"/>
        </xdr:cNvSpPr>
      </xdr:nvSpPr>
      <xdr:spPr bwMode="auto">
        <a:xfrm>
          <a:off x="3943349" y="8905876"/>
          <a:ext cx="200025" cy="3714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277</xdr:row>
      <xdr:rowOff>247650</xdr:rowOff>
    </xdr:from>
    <xdr:to>
      <xdr:col>2</xdr:col>
      <xdr:colOff>733425</xdr:colOff>
      <xdr:row>277</xdr:row>
      <xdr:rowOff>457200</xdr:rowOff>
    </xdr:to>
    <xdr:sp macro="" textlink="">
      <xdr:nvSpPr>
        <xdr:cNvPr id="195" name="Text Box 45"/>
        <xdr:cNvSpPr txBox="1">
          <a:spLocks noChangeArrowheads="1"/>
        </xdr:cNvSpPr>
      </xdr:nvSpPr>
      <xdr:spPr bwMode="auto">
        <a:xfrm>
          <a:off x="2847975" y="199453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277</xdr:row>
      <xdr:rowOff>247650</xdr:rowOff>
    </xdr:from>
    <xdr:to>
      <xdr:col>2</xdr:col>
      <xdr:colOff>733425</xdr:colOff>
      <xdr:row>277</xdr:row>
      <xdr:rowOff>457200</xdr:rowOff>
    </xdr:to>
    <xdr:sp macro="" textlink="">
      <xdr:nvSpPr>
        <xdr:cNvPr id="196" name="Text Box 45"/>
        <xdr:cNvSpPr txBox="1">
          <a:spLocks noChangeArrowheads="1"/>
        </xdr:cNvSpPr>
      </xdr:nvSpPr>
      <xdr:spPr bwMode="auto">
        <a:xfrm>
          <a:off x="2847975" y="199453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17</xdr:col>
      <xdr:colOff>228600</xdr:colOff>
      <xdr:row>352</xdr:row>
      <xdr:rowOff>0</xdr:rowOff>
    </xdr:from>
    <xdr:to>
      <xdr:col>17</xdr:col>
      <xdr:colOff>476250</xdr:colOff>
      <xdr:row>352</xdr:row>
      <xdr:rowOff>0</xdr:rowOff>
    </xdr:to>
    <xdr:sp macro="" textlink="">
      <xdr:nvSpPr>
        <xdr:cNvPr id="197" name="Text Box 32"/>
        <xdr:cNvSpPr txBox="1">
          <a:spLocks noChangeArrowheads="1"/>
        </xdr:cNvSpPr>
      </xdr:nvSpPr>
      <xdr:spPr bwMode="auto">
        <a:xfrm>
          <a:off x="11753850" y="104870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351</xdr:row>
      <xdr:rowOff>180975</xdr:rowOff>
    </xdr:from>
    <xdr:to>
      <xdr:col>2</xdr:col>
      <xdr:colOff>942975</xdr:colOff>
      <xdr:row>351</xdr:row>
      <xdr:rowOff>361950</xdr:rowOff>
    </xdr:to>
    <xdr:sp macro="" textlink="">
      <xdr:nvSpPr>
        <xdr:cNvPr id="198" name="Text Box 43"/>
        <xdr:cNvSpPr txBox="1">
          <a:spLocks noChangeArrowheads="1"/>
        </xdr:cNvSpPr>
      </xdr:nvSpPr>
      <xdr:spPr bwMode="auto">
        <a:xfrm>
          <a:off x="2524125" y="10344150"/>
          <a:ext cx="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371</xdr:row>
      <xdr:rowOff>19050</xdr:rowOff>
    </xdr:from>
    <xdr:to>
      <xdr:col>14</xdr:col>
      <xdr:colOff>295275</xdr:colOff>
      <xdr:row>371</xdr:row>
      <xdr:rowOff>228600</xdr:rowOff>
    </xdr:to>
    <xdr:sp macro="" textlink="">
      <xdr:nvSpPr>
        <xdr:cNvPr id="199" name="Text Box 44"/>
        <xdr:cNvSpPr txBox="1">
          <a:spLocks noChangeArrowheads="1"/>
        </xdr:cNvSpPr>
      </xdr:nvSpPr>
      <xdr:spPr bwMode="auto">
        <a:xfrm>
          <a:off x="9810750" y="170688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371</xdr:row>
      <xdr:rowOff>19050</xdr:rowOff>
    </xdr:from>
    <xdr:to>
      <xdr:col>17</xdr:col>
      <xdr:colOff>742950</xdr:colOff>
      <xdr:row>371</xdr:row>
      <xdr:rowOff>238125</xdr:rowOff>
    </xdr:to>
    <xdr:sp macro="" textlink="">
      <xdr:nvSpPr>
        <xdr:cNvPr id="200" name="Text Box 45"/>
        <xdr:cNvSpPr txBox="1">
          <a:spLocks noChangeArrowheads="1"/>
        </xdr:cNvSpPr>
      </xdr:nvSpPr>
      <xdr:spPr bwMode="auto">
        <a:xfrm>
          <a:off x="12020550" y="17068800"/>
          <a:ext cx="10477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311</xdr:row>
      <xdr:rowOff>19050</xdr:rowOff>
    </xdr:from>
    <xdr:to>
      <xdr:col>0</xdr:col>
      <xdr:colOff>1695450</xdr:colOff>
      <xdr:row>312</xdr:row>
      <xdr:rowOff>66675</xdr:rowOff>
    </xdr:to>
    <xdr:sp macro="" textlink="">
      <xdr:nvSpPr>
        <xdr:cNvPr id="201" name="Text Box 5"/>
        <xdr:cNvSpPr txBox="1">
          <a:spLocks noChangeArrowheads="1"/>
        </xdr:cNvSpPr>
      </xdr:nvSpPr>
      <xdr:spPr bwMode="auto">
        <a:xfrm>
          <a:off x="1447800" y="2162175"/>
          <a:ext cx="9525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316</xdr:row>
      <xdr:rowOff>95250</xdr:rowOff>
    </xdr:from>
    <xdr:to>
      <xdr:col>0</xdr:col>
      <xdr:colOff>1695450</xdr:colOff>
      <xdr:row>317</xdr:row>
      <xdr:rowOff>142875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447800" y="3048000"/>
          <a:ext cx="9525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321</xdr:row>
      <xdr:rowOff>114300</xdr:rowOff>
    </xdr:from>
    <xdr:to>
      <xdr:col>10</xdr:col>
      <xdr:colOff>266700</xdr:colOff>
      <xdr:row>322</xdr:row>
      <xdr:rowOff>142875</xdr:rowOff>
    </xdr:to>
    <xdr:sp macro="" textlink="">
      <xdr:nvSpPr>
        <xdr:cNvPr id="203" name="Text Box 13"/>
        <xdr:cNvSpPr txBox="1">
          <a:spLocks noChangeArrowheads="1"/>
        </xdr:cNvSpPr>
      </xdr:nvSpPr>
      <xdr:spPr bwMode="auto">
        <a:xfrm>
          <a:off x="7362825" y="44481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327</xdr:row>
      <xdr:rowOff>19050</xdr:rowOff>
    </xdr:from>
    <xdr:to>
      <xdr:col>1</xdr:col>
      <xdr:colOff>723900</xdr:colOff>
      <xdr:row>327</xdr:row>
      <xdr:rowOff>219075</xdr:rowOff>
    </xdr:to>
    <xdr:sp macro="" textlink="">
      <xdr:nvSpPr>
        <xdr:cNvPr id="204" name="Text Box 19"/>
        <xdr:cNvSpPr txBox="1">
          <a:spLocks noChangeArrowheads="1"/>
        </xdr:cNvSpPr>
      </xdr:nvSpPr>
      <xdr:spPr bwMode="auto">
        <a:xfrm>
          <a:off x="1933575" y="5324475"/>
          <a:ext cx="1143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327</xdr:row>
      <xdr:rowOff>38100</xdr:rowOff>
    </xdr:from>
    <xdr:to>
      <xdr:col>2</xdr:col>
      <xdr:colOff>952500</xdr:colOff>
      <xdr:row>327</xdr:row>
      <xdr:rowOff>247650</xdr:rowOff>
    </xdr:to>
    <xdr:sp macro="" textlink="">
      <xdr:nvSpPr>
        <xdr:cNvPr id="205" name="Text Box 20"/>
        <xdr:cNvSpPr txBox="1">
          <a:spLocks noChangeArrowheads="1"/>
        </xdr:cNvSpPr>
      </xdr:nvSpPr>
      <xdr:spPr bwMode="auto">
        <a:xfrm>
          <a:off x="2524125" y="5343525"/>
          <a:ext cx="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318</xdr:row>
      <xdr:rowOff>19050</xdr:rowOff>
    </xdr:from>
    <xdr:to>
      <xdr:col>0</xdr:col>
      <xdr:colOff>1695450</xdr:colOff>
      <xdr:row>319</xdr:row>
      <xdr:rowOff>66675</xdr:rowOff>
    </xdr:to>
    <xdr:sp macro="" textlink="">
      <xdr:nvSpPr>
        <xdr:cNvPr id="206" name="Text Box 6"/>
        <xdr:cNvSpPr txBox="1">
          <a:spLocks noChangeArrowheads="1"/>
        </xdr:cNvSpPr>
      </xdr:nvSpPr>
      <xdr:spPr bwMode="auto">
        <a:xfrm>
          <a:off x="1447800" y="3295650"/>
          <a:ext cx="9525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331</xdr:row>
      <xdr:rowOff>9525</xdr:rowOff>
    </xdr:from>
    <xdr:to>
      <xdr:col>3</xdr:col>
      <xdr:colOff>1</xdr:colOff>
      <xdr:row>331</xdr:row>
      <xdr:rowOff>190500</xdr:rowOff>
    </xdr:to>
    <xdr:sp macro="" textlink="">
      <xdr:nvSpPr>
        <xdr:cNvPr id="207" name="Text Box 25"/>
        <xdr:cNvSpPr txBox="1">
          <a:spLocks noChangeArrowheads="1"/>
        </xdr:cNvSpPr>
      </xdr:nvSpPr>
      <xdr:spPr bwMode="auto">
        <a:xfrm>
          <a:off x="2524126" y="5962650"/>
          <a:ext cx="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331</xdr:row>
      <xdr:rowOff>9525</xdr:rowOff>
    </xdr:from>
    <xdr:to>
      <xdr:col>4</xdr:col>
      <xdr:colOff>0</xdr:colOff>
      <xdr:row>331</xdr:row>
      <xdr:rowOff>209551</xdr:rowOff>
    </xdr:to>
    <xdr:sp macro="" textlink="">
      <xdr:nvSpPr>
        <xdr:cNvPr id="208" name="Text Box 27"/>
        <xdr:cNvSpPr txBox="1">
          <a:spLocks noChangeArrowheads="1"/>
        </xdr:cNvSpPr>
      </xdr:nvSpPr>
      <xdr:spPr bwMode="auto">
        <a:xfrm>
          <a:off x="3124200" y="5962650"/>
          <a:ext cx="28575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333</xdr:row>
      <xdr:rowOff>38100</xdr:rowOff>
    </xdr:from>
    <xdr:to>
      <xdr:col>0</xdr:col>
      <xdr:colOff>1695450</xdr:colOff>
      <xdr:row>334</xdr:row>
      <xdr:rowOff>85725</xdr:rowOff>
    </xdr:to>
    <xdr:sp macro="" textlink="">
      <xdr:nvSpPr>
        <xdr:cNvPr id="209" name="Text Box 28"/>
        <xdr:cNvSpPr txBox="1">
          <a:spLocks noChangeArrowheads="1"/>
        </xdr:cNvSpPr>
      </xdr:nvSpPr>
      <xdr:spPr bwMode="auto">
        <a:xfrm>
          <a:off x="1447800" y="6315075"/>
          <a:ext cx="9525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337</xdr:row>
      <xdr:rowOff>38100</xdr:rowOff>
    </xdr:from>
    <xdr:to>
      <xdr:col>0</xdr:col>
      <xdr:colOff>1685925</xdr:colOff>
      <xdr:row>338</xdr:row>
      <xdr:rowOff>85725</xdr:rowOff>
    </xdr:to>
    <xdr:sp macro="" textlink="">
      <xdr:nvSpPr>
        <xdr:cNvPr id="210" name="Text Box 29"/>
        <xdr:cNvSpPr txBox="1">
          <a:spLocks noChangeArrowheads="1"/>
        </xdr:cNvSpPr>
      </xdr:nvSpPr>
      <xdr:spPr bwMode="auto">
        <a:xfrm>
          <a:off x="1438275" y="6962775"/>
          <a:ext cx="190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352</xdr:row>
      <xdr:rowOff>0</xdr:rowOff>
    </xdr:from>
    <xdr:to>
      <xdr:col>17</xdr:col>
      <xdr:colOff>476250</xdr:colOff>
      <xdr:row>352</xdr:row>
      <xdr:rowOff>0</xdr:rowOff>
    </xdr:to>
    <xdr:sp macro="" textlink="">
      <xdr:nvSpPr>
        <xdr:cNvPr id="211" name="Text Box 32"/>
        <xdr:cNvSpPr txBox="1">
          <a:spLocks noChangeArrowheads="1"/>
        </xdr:cNvSpPr>
      </xdr:nvSpPr>
      <xdr:spPr bwMode="auto">
        <a:xfrm>
          <a:off x="11753850" y="104870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371</xdr:row>
      <xdr:rowOff>28575</xdr:rowOff>
    </xdr:from>
    <xdr:to>
      <xdr:col>10</xdr:col>
      <xdr:colOff>247650</xdr:colOff>
      <xdr:row>371</xdr:row>
      <xdr:rowOff>238125</xdr:rowOff>
    </xdr:to>
    <xdr:sp macro="" textlink="">
      <xdr:nvSpPr>
        <xdr:cNvPr id="212" name="Text Box 44"/>
        <xdr:cNvSpPr txBox="1">
          <a:spLocks noChangeArrowheads="1"/>
        </xdr:cNvSpPr>
      </xdr:nvSpPr>
      <xdr:spPr bwMode="auto">
        <a:xfrm>
          <a:off x="7334250" y="1707832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351</xdr:row>
      <xdr:rowOff>247650</xdr:rowOff>
    </xdr:from>
    <xdr:to>
      <xdr:col>4</xdr:col>
      <xdr:colOff>19050</xdr:colOff>
      <xdr:row>352</xdr:row>
      <xdr:rowOff>38100</xdr:rowOff>
    </xdr:to>
    <xdr:sp macro="" textlink="">
      <xdr:nvSpPr>
        <xdr:cNvPr id="213" name="Text Box 45"/>
        <xdr:cNvSpPr txBox="1">
          <a:spLocks noChangeArrowheads="1"/>
        </xdr:cNvSpPr>
      </xdr:nvSpPr>
      <xdr:spPr bwMode="auto">
        <a:xfrm>
          <a:off x="3143250" y="10410825"/>
          <a:ext cx="285750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396</xdr:row>
      <xdr:rowOff>85726</xdr:rowOff>
    </xdr:from>
    <xdr:to>
      <xdr:col>0</xdr:col>
      <xdr:colOff>1695450</xdr:colOff>
      <xdr:row>397</xdr:row>
      <xdr:rowOff>142875</xdr:rowOff>
    </xdr:to>
    <xdr:sp macro="" textlink="">
      <xdr:nvSpPr>
        <xdr:cNvPr id="214" name="Text Box 46"/>
        <xdr:cNvSpPr txBox="1">
          <a:spLocks noChangeArrowheads="1"/>
        </xdr:cNvSpPr>
      </xdr:nvSpPr>
      <xdr:spPr bwMode="auto">
        <a:xfrm>
          <a:off x="1447800" y="23726776"/>
          <a:ext cx="9525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342</xdr:row>
      <xdr:rowOff>152401</xdr:rowOff>
    </xdr:from>
    <xdr:to>
      <xdr:col>2</xdr:col>
      <xdr:colOff>971549</xdr:colOff>
      <xdr:row>342</xdr:row>
      <xdr:rowOff>323851</xdr:rowOff>
    </xdr:to>
    <xdr:sp macro="" textlink="">
      <xdr:nvSpPr>
        <xdr:cNvPr id="215" name="Text Box 47"/>
        <xdr:cNvSpPr txBox="1">
          <a:spLocks noChangeArrowheads="1"/>
        </xdr:cNvSpPr>
      </xdr:nvSpPr>
      <xdr:spPr bwMode="auto">
        <a:xfrm>
          <a:off x="2524124" y="7886701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388</xdr:row>
      <xdr:rowOff>247650</xdr:rowOff>
    </xdr:from>
    <xdr:to>
      <xdr:col>2</xdr:col>
      <xdr:colOff>733425</xdr:colOff>
      <xdr:row>388</xdr:row>
      <xdr:rowOff>457200</xdr:rowOff>
    </xdr:to>
    <xdr:sp macro="" textlink="">
      <xdr:nvSpPr>
        <xdr:cNvPr id="216" name="Text Box 45"/>
        <xdr:cNvSpPr txBox="1">
          <a:spLocks noChangeArrowheads="1"/>
        </xdr:cNvSpPr>
      </xdr:nvSpPr>
      <xdr:spPr bwMode="auto">
        <a:xfrm>
          <a:off x="2524125" y="22507575"/>
          <a:ext cx="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311</xdr:row>
      <xdr:rowOff>19050</xdr:rowOff>
    </xdr:from>
    <xdr:to>
      <xdr:col>0</xdr:col>
      <xdr:colOff>1695450</xdr:colOff>
      <xdr:row>312</xdr:row>
      <xdr:rowOff>66675</xdr:rowOff>
    </xdr:to>
    <xdr:sp macro="" textlink="">
      <xdr:nvSpPr>
        <xdr:cNvPr id="217" name="Text Box 5"/>
        <xdr:cNvSpPr txBox="1">
          <a:spLocks noChangeArrowheads="1"/>
        </xdr:cNvSpPr>
      </xdr:nvSpPr>
      <xdr:spPr bwMode="auto">
        <a:xfrm>
          <a:off x="1447800" y="2162175"/>
          <a:ext cx="9525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316</xdr:row>
      <xdr:rowOff>95250</xdr:rowOff>
    </xdr:from>
    <xdr:to>
      <xdr:col>0</xdr:col>
      <xdr:colOff>1695450</xdr:colOff>
      <xdr:row>317</xdr:row>
      <xdr:rowOff>142875</xdr:rowOff>
    </xdr:to>
    <xdr:sp macro="" textlink="">
      <xdr:nvSpPr>
        <xdr:cNvPr id="218" name="Text Box 6"/>
        <xdr:cNvSpPr txBox="1">
          <a:spLocks noChangeArrowheads="1"/>
        </xdr:cNvSpPr>
      </xdr:nvSpPr>
      <xdr:spPr bwMode="auto">
        <a:xfrm>
          <a:off x="1447800" y="3048000"/>
          <a:ext cx="9525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320</xdr:row>
      <xdr:rowOff>28575</xdr:rowOff>
    </xdr:from>
    <xdr:to>
      <xdr:col>1</xdr:col>
      <xdr:colOff>0</xdr:colOff>
      <xdr:row>320</xdr:row>
      <xdr:rowOff>219075</xdr:rowOff>
    </xdr:to>
    <xdr:sp macro="" textlink="">
      <xdr:nvSpPr>
        <xdr:cNvPr id="219" name="Text Box 8"/>
        <xdr:cNvSpPr txBox="1">
          <a:spLocks noChangeArrowheads="1"/>
        </xdr:cNvSpPr>
      </xdr:nvSpPr>
      <xdr:spPr bwMode="auto">
        <a:xfrm>
          <a:off x="1457325" y="362902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321</xdr:row>
      <xdr:rowOff>28575</xdr:rowOff>
    </xdr:from>
    <xdr:to>
      <xdr:col>0</xdr:col>
      <xdr:colOff>1704975</xdr:colOff>
      <xdr:row>322</xdr:row>
      <xdr:rowOff>57150</xdr:rowOff>
    </xdr:to>
    <xdr:sp macro="" textlink="">
      <xdr:nvSpPr>
        <xdr:cNvPr id="220" name="Text Box 13"/>
        <xdr:cNvSpPr txBox="1">
          <a:spLocks noChangeArrowheads="1"/>
        </xdr:cNvSpPr>
      </xdr:nvSpPr>
      <xdr:spPr bwMode="auto">
        <a:xfrm>
          <a:off x="1457325" y="4362450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324</xdr:row>
      <xdr:rowOff>28575</xdr:rowOff>
    </xdr:from>
    <xdr:to>
      <xdr:col>1</xdr:col>
      <xdr:colOff>742950</xdr:colOff>
      <xdr:row>324</xdr:row>
      <xdr:rowOff>219075</xdr:rowOff>
    </xdr:to>
    <xdr:sp macro="" textlink="">
      <xdr:nvSpPr>
        <xdr:cNvPr id="221" name="Text Box 14"/>
        <xdr:cNvSpPr txBox="1">
          <a:spLocks noChangeArrowheads="1"/>
        </xdr:cNvSpPr>
      </xdr:nvSpPr>
      <xdr:spPr bwMode="auto">
        <a:xfrm>
          <a:off x="1952625" y="4848225"/>
          <a:ext cx="952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329</xdr:row>
      <xdr:rowOff>19050</xdr:rowOff>
    </xdr:from>
    <xdr:to>
      <xdr:col>1</xdr:col>
      <xdr:colOff>714375</xdr:colOff>
      <xdr:row>329</xdr:row>
      <xdr:rowOff>228600</xdr:rowOff>
    </xdr:to>
    <xdr:sp macro="" textlink="">
      <xdr:nvSpPr>
        <xdr:cNvPr id="222" name="Text Box 16"/>
        <xdr:cNvSpPr txBox="1">
          <a:spLocks noChangeArrowheads="1"/>
        </xdr:cNvSpPr>
      </xdr:nvSpPr>
      <xdr:spPr bwMode="auto">
        <a:xfrm>
          <a:off x="1924050" y="5648325"/>
          <a:ext cx="12382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325</xdr:row>
      <xdr:rowOff>9525</xdr:rowOff>
    </xdr:from>
    <xdr:to>
      <xdr:col>1</xdr:col>
      <xdr:colOff>752475</xdr:colOff>
      <xdr:row>325</xdr:row>
      <xdr:rowOff>200025</xdr:rowOff>
    </xdr:to>
    <xdr:sp macro="" textlink="">
      <xdr:nvSpPr>
        <xdr:cNvPr id="223" name="Text Box 17"/>
        <xdr:cNvSpPr txBox="1">
          <a:spLocks noChangeArrowheads="1"/>
        </xdr:cNvSpPr>
      </xdr:nvSpPr>
      <xdr:spPr bwMode="auto">
        <a:xfrm>
          <a:off x="1962150" y="4991100"/>
          <a:ext cx="85725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327</xdr:row>
      <xdr:rowOff>0</xdr:rowOff>
    </xdr:from>
    <xdr:to>
      <xdr:col>4</xdr:col>
      <xdr:colOff>1343025</xdr:colOff>
      <xdr:row>327</xdr:row>
      <xdr:rowOff>200025</xdr:rowOff>
    </xdr:to>
    <xdr:sp macro="" textlink="">
      <xdr:nvSpPr>
        <xdr:cNvPr id="224" name="Text Box 18"/>
        <xdr:cNvSpPr txBox="1">
          <a:spLocks noChangeArrowheads="1"/>
        </xdr:cNvSpPr>
      </xdr:nvSpPr>
      <xdr:spPr bwMode="auto">
        <a:xfrm>
          <a:off x="4276725" y="5305425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327</xdr:row>
      <xdr:rowOff>28575</xdr:rowOff>
    </xdr:from>
    <xdr:to>
      <xdr:col>9</xdr:col>
      <xdr:colOff>495300</xdr:colOff>
      <xdr:row>327</xdr:row>
      <xdr:rowOff>247650</xdr:rowOff>
    </xdr:to>
    <xdr:sp macro="" textlink="">
      <xdr:nvSpPr>
        <xdr:cNvPr id="225" name="Text Box 21"/>
        <xdr:cNvSpPr txBox="1">
          <a:spLocks noChangeArrowheads="1"/>
        </xdr:cNvSpPr>
      </xdr:nvSpPr>
      <xdr:spPr bwMode="auto">
        <a:xfrm>
          <a:off x="6953250" y="5334000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331</xdr:row>
      <xdr:rowOff>0</xdr:rowOff>
    </xdr:from>
    <xdr:to>
      <xdr:col>0</xdr:col>
      <xdr:colOff>257175</xdr:colOff>
      <xdr:row>331</xdr:row>
      <xdr:rowOff>209550</xdr:rowOff>
    </xdr:to>
    <xdr:sp macro="" textlink="">
      <xdr:nvSpPr>
        <xdr:cNvPr id="226" name="Text Box 25"/>
        <xdr:cNvSpPr txBox="1">
          <a:spLocks noChangeArrowheads="1"/>
        </xdr:cNvSpPr>
      </xdr:nvSpPr>
      <xdr:spPr bwMode="auto">
        <a:xfrm>
          <a:off x="9525" y="5953125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387</xdr:row>
      <xdr:rowOff>19050</xdr:rowOff>
    </xdr:from>
    <xdr:to>
      <xdr:col>2</xdr:col>
      <xdr:colOff>866775</xdr:colOff>
      <xdr:row>387</xdr:row>
      <xdr:rowOff>238125</xdr:rowOff>
    </xdr:to>
    <xdr:sp macro="" textlink="">
      <xdr:nvSpPr>
        <xdr:cNvPr id="227" name="Text Box 45"/>
        <xdr:cNvSpPr txBox="1">
          <a:spLocks noChangeArrowheads="1"/>
        </xdr:cNvSpPr>
      </xdr:nvSpPr>
      <xdr:spPr bwMode="auto">
        <a:xfrm>
          <a:off x="2524125" y="22202775"/>
          <a:ext cx="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387</xdr:row>
      <xdr:rowOff>19050</xdr:rowOff>
    </xdr:from>
    <xdr:to>
      <xdr:col>10</xdr:col>
      <xdr:colOff>266700</xdr:colOff>
      <xdr:row>387</xdr:row>
      <xdr:rowOff>238125</xdr:rowOff>
    </xdr:to>
    <xdr:sp macro="" textlink="">
      <xdr:nvSpPr>
        <xdr:cNvPr id="228" name="Text Box 45"/>
        <xdr:cNvSpPr txBox="1">
          <a:spLocks noChangeArrowheads="1"/>
        </xdr:cNvSpPr>
      </xdr:nvSpPr>
      <xdr:spPr bwMode="auto">
        <a:xfrm>
          <a:off x="7353300" y="22202775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318</xdr:row>
      <xdr:rowOff>19050</xdr:rowOff>
    </xdr:from>
    <xdr:to>
      <xdr:col>0</xdr:col>
      <xdr:colOff>1695450</xdr:colOff>
      <xdr:row>319</xdr:row>
      <xdr:rowOff>66675</xdr:rowOff>
    </xdr:to>
    <xdr:sp macro="" textlink="">
      <xdr:nvSpPr>
        <xdr:cNvPr id="229" name="Text Box 6"/>
        <xdr:cNvSpPr txBox="1">
          <a:spLocks noChangeArrowheads="1"/>
        </xdr:cNvSpPr>
      </xdr:nvSpPr>
      <xdr:spPr bwMode="auto">
        <a:xfrm>
          <a:off x="1447800" y="3295650"/>
          <a:ext cx="9525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342</xdr:row>
      <xdr:rowOff>171451</xdr:rowOff>
    </xdr:from>
    <xdr:to>
      <xdr:col>4</xdr:col>
      <xdr:colOff>9524</xdr:colOff>
      <xdr:row>343</xdr:row>
      <xdr:rowOff>9526</xdr:rowOff>
    </xdr:to>
    <xdr:sp macro="" textlink="">
      <xdr:nvSpPr>
        <xdr:cNvPr id="230" name="Text Box 47"/>
        <xdr:cNvSpPr txBox="1">
          <a:spLocks noChangeArrowheads="1"/>
        </xdr:cNvSpPr>
      </xdr:nvSpPr>
      <xdr:spPr bwMode="auto">
        <a:xfrm>
          <a:off x="3143249" y="7905751"/>
          <a:ext cx="2762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342</xdr:row>
      <xdr:rowOff>123825</xdr:rowOff>
    </xdr:from>
    <xdr:to>
      <xdr:col>4</xdr:col>
      <xdr:colOff>1343025</xdr:colOff>
      <xdr:row>342</xdr:row>
      <xdr:rowOff>333375</xdr:rowOff>
    </xdr:to>
    <xdr:sp macro="" textlink="">
      <xdr:nvSpPr>
        <xdr:cNvPr id="231" name="Text Box 35"/>
        <xdr:cNvSpPr txBox="1">
          <a:spLocks noChangeArrowheads="1"/>
        </xdr:cNvSpPr>
      </xdr:nvSpPr>
      <xdr:spPr bwMode="auto">
        <a:xfrm>
          <a:off x="4276725" y="7858125"/>
          <a:ext cx="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342</xdr:row>
      <xdr:rowOff>161925</xdr:rowOff>
    </xdr:from>
    <xdr:to>
      <xdr:col>7</xdr:col>
      <xdr:colOff>19050</xdr:colOff>
      <xdr:row>342</xdr:row>
      <xdr:rowOff>333375</xdr:rowOff>
    </xdr:to>
    <xdr:sp macro="" textlink="">
      <xdr:nvSpPr>
        <xdr:cNvPr id="232" name="Text Box 37"/>
        <xdr:cNvSpPr txBox="1">
          <a:spLocks noChangeArrowheads="1"/>
        </xdr:cNvSpPr>
      </xdr:nvSpPr>
      <xdr:spPr bwMode="auto">
        <a:xfrm>
          <a:off x="5010150" y="7896225"/>
          <a:ext cx="5524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342</xdr:row>
      <xdr:rowOff>104775</xdr:rowOff>
    </xdr:from>
    <xdr:to>
      <xdr:col>8</xdr:col>
      <xdr:colOff>342900</xdr:colOff>
      <xdr:row>342</xdr:row>
      <xdr:rowOff>314325</xdr:rowOff>
    </xdr:to>
    <xdr:sp macro="" textlink="">
      <xdr:nvSpPr>
        <xdr:cNvPr id="233" name="Text Box 38"/>
        <xdr:cNvSpPr txBox="1">
          <a:spLocks noChangeArrowheads="1"/>
        </xdr:cNvSpPr>
      </xdr:nvSpPr>
      <xdr:spPr bwMode="auto">
        <a:xfrm>
          <a:off x="6238875" y="78390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342</xdr:row>
      <xdr:rowOff>85725</xdr:rowOff>
    </xdr:from>
    <xdr:to>
      <xdr:col>17</xdr:col>
      <xdr:colOff>733425</xdr:colOff>
      <xdr:row>342</xdr:row>
      <xdr:rowOff>295275</xdr:rowOff>
    </xdr:to>
    <xdr:sp macro="" textlink="">
      <xdr:nvSpPr>
        <xdr:cNvPr id="234" name="Text Box 39"/>
        <xdr:cNvSpPr txBox="1">
          <a:spLocks noChangeArrowheads="1"/>
        </xdr:cNvSpPr>
      </xdr:nvSpPr>
      <xdr:spPr bwMode="auto">
        <a:xfrm>
          <a:off x="12049125" y="7820025"/>
          <a:ext cx="7620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350</xdr:row>
      <xdr:rowOff>9525</xdr:rowOff>
    </xdr:from>
    <xdr:to>
      <xdr:col>8</xdr:col>
      <xdr:colOff>247650</xdr:colOff>
      <xdr:row>350</xdr:row>
      <xdr:rowOff>171450</xdr:rowOff>
    </xdr:to>
    <xdr:sp macro="" textlink="">
      <xdr:nvSpPr>
        <xdr:cNvPr id="235" name="Text Box 48"/>
        <xdr:cNvSpPr txBox="1">
          <a:spLocks noChangeArrowheads="1"/>
        </xdr:cNvSpPr>
      </xdr:nvSpPr>
      <xdr:spPr bwMode="auto">
        <a:xfrm>
          <a:off x="6143625" y="1001077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399</xdr:row>
      <xdr:rowOff>95251</xdr:rowOff>
    </xdr:from>
    <xdr:to>
      <xdr:col>10</xdr:col>
      <xdr:colOff>171450</xdr:colOff>
      <xdr:row>400</xdr:row>
      <xdr:rowOff>152400</xdr:rowOff>
    </xdr:to>
    <xdr:sp macro="" textlink="">
      <xdr:nvSpPr>
        <xdr:cNvPr id="236" name="Text Box 46"/>
        <xdr:cNvSpPr txBox="1">
          <a:spLocks noChangeArrowheads="1"/>
        </xdr:cNvSpPr>
      </xdr:nvSpPr>
      <xdr:spPr bwMode="auto">
        <a:xfrm>
          <a:off x="7115175" y="24222076"/>
          <a:ext cx="390525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350</xdr:row>
      <xdr:rowOff>38100</xdr:rowOff>
    </xdr:from>
    <xdr:to>
      <xdr:col>15</xdr:col>
      <xdr:colOff>247650</xdr:colOff>
      <xdr:row>350</xdr:row>
      <xdr:rowOff>247650</xdr:rowOff>
    </xdr:to>
    <xdr:sp macro="" textlink="">
      <xdr:nvSpPr>
        <xdr:cNvPr id="237" name="Text Box 41"/>
        <xdr:cNvSpPr txBox="1">
          <a:spLocks noChangeArrowheads="1"/>
        </xdr:cNvSpPr>
      </xdr:nvSpPr>
      <xdr:spPr bwMode="auto">
        <a:xfrm>
          <a:off x="10334625" y="10039350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351</xdr:row>
      <xdr:rowOff>209551</xdr:rowOff>
    </xdr:from>
    <xdr:to>
      <xdr:col>4</xdr:col>
      <xdr:colOff>1352549</xdr:colOff>
      <xdr:row>351</xdr:row>
      <xdr:rowOff>409575</xdr:rowOff>
    </xdr:to>
    <xdr:sp macro="" textlink="">
      <xdr:nvSpPr>
        <xdr:cNvPr id="238" name="Text Box 41"/>
        <xdr:cNvSpPr txBox="1">
          <a:spLocks noChangeArrowheads="1"/>
        </xdr:cNvSpPr>
      </xdr:nvSpPr>
      <xdr:spPr bwMode="auto">
        <a:xfrm flipH="1" flipV="1">
          <a:off x="4276724" y="10372726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351</xdr:row>
      <xdr:rowOff>209551</xdr:rowOff>
    </xdr:from>
    <xdr:to>
      <xdr:col>0</xdr:col>
      <xdr:colOff>1657350</xdr:colOff>
      <xdr:row>351</xdr:row>
      <xdr:rowOff>400050</xdr:rowOff>
    </xdr:to>
    <xdr:sp macro="" textlink="">
      <xdr:nvSpPr>
        <xdr:cNvPr id="239" name="Text Box 41"/>
        <xdr:cNvSpPr txBox="1">
          <a:spLocks noChangeArrowheads="1"/>
        </xdr:cNvSpPr>
      </xdr:nvSpPr>
      <xdr:spPr bwMode="auto">
        <a:xfrm>
          <a:off x="1409700" y="10372726"/>
          <a:ext cx="47625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359</xdr:row>
      <xdr:rowOff>0</xdr:rowOff>
    </xdr:from>
    <xdr:to>
      <xdr:col>17</xdr:col>
      <xdr:colOff>476250</xdr:colOff>
      <xdr:row>359</xdr:row>
      <xdr:rowOff>0</xdr:rowOff>
    </xdr:to>
    <xdr:sp macro="" textlink="">
      <xdr:nvSpPr>
        <xdr:cNvPr id="240" name="Text Box 32"/>
        <xdr:cNvSpPr txBox="1">
          <a:spLocks noChangeArrowheads="1"/>
        </xdr:cNvSpPr>
      </xdr:nvSpPr>
      <xdr:spPr bwMode="auto">
        <a:xfrm>
          <a:off x="11753850" y="126206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359</xdr:row>
      <xdr:rowOff>0</xdr:rowOff>
    </xdr:from>
    <xdr:to>
      <xdr:col>17</xdr:col>
      <xdr:colOff>476250</xdr:colOff>
      <xdr:row>359</xdr:row>
      <xdr:rowOff>0</xdr:rowOff>
    </xdr:to>
    <xdr:sp macro="" textlink="">
      <xdr:nvSpPr>
        <xdr:cNvPr id="241" name="Text Box 32"/>
        <xdr:cNvSpPr txBox="1">
          <a:spLocks noChangeArrowheads="1"/>
        </xdr:cNvSpPr>
      </xdr:nvSpPr>
      <xdr:spPr bwMode="auto">
        <a:xfrm>
          <a:off x="11753850" y="126206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350</xdr:row>
      <xdr:rowOff>276225</xdr:rowOff>
    </xdr:from>
    <xdr:to>
      <xdr:col>4</xdr:col>
      <xdr:colOff>790575</xdr:colOff>
      <xdr:row>350</xdr:row>
      <xdr:rowOff>447675</xdr:rowOff>
    </xdr:to>
    <xdr:sp macro="" textlink="">
      <xdr:nvSpPr>
        <xdr:cNvPr id="242" name="TextBox 86"/>
        <xdr:cNvSpPr txBox="1"/>
      </xdr:nvSpPr>
      <xdr:spPr>
        <a:xfrm>
          <a:off x="28575" y="10163175"/>
          <a:ext cx="417195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366</xdr:row>
      <xdr:rowOff>0</xdr:rowOff>
    </xdr:from>
    <xdr:to>
      <xdr:col>17</xdr:col>
      <xdr:colOff>476250</xdr:colOff>
      <xdr:row>366</xdr:row>
      <xdr:rowOff>0</xdr:rowOff>
    </xdr:to>
    <xdr:sp macro="" textlink="">
      <xdr:nvSpPr>
        <xdr:cNvPr id="243" name="Text Box 32"/>
        <xdr:cNvSpPr txBox="1">
          <a:spLocks noChangeArrowheads="1"/>
        </xdr:cNvSpPr>
      </xdr:nvSpPr>
      <xdr:spPr bwMode="auto">
        <a:xfrm>
          <a:off x="11753850" y="151066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366</xdr:row>
      <xdr:rowOff>0</xdr:rowOff>
    </xdr:from>
    <xdr:to>
      <xdr:col>17</xdr:col>
      <xdr:colOff>476250</xdr:colOff>
      <xdr:row>366</xdr:row>
      <xdr:rowOff>0</xdr:rowOff>
    </xdr:to>
    <xdr:sp macro="" textlink="">
      <xdr:nvSpPr>
        <xdr:cNvPr id="244" name="Text Box 32"/>
        <xdr:cNvSpPr txBox="1">
          <a:spLocks noChangeArrowheads="1"/>
        </xdr:cNvSpPr>
      </xdr:nvSpPr>
      <xdr:spPr bwMode="auto">
        <a:xfrm>
          <a:off x="11753850" y="151066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342</xdr:row>
      <xdr:rowOff>161926</xdr:rowOff>
    </xdr:from>
    <xdr:to>
      <xdr:col>0</xdr:col>
      <xdr:colOff>1695449</xdr:colOff>
      <xdr:row>342</xdr:row>
      <xdr:rowOff>333376</xdr:rowOff>
    </xdr:to>
    <xdr:sp macro="" textlink="">
      <xdr:nvSpPr>
        <xdr:cNvPr id="245" name="Text Box 47"/>
        <xdr:cNvSpPr txBox="1">
          <a:spLocks noChangeArrowheads="1"/>
        </xdr:cNvSpPr>
      </xdr:nvSpPr>
      <xdr:spPr bwMode="auto">
        <a:xfrm>
          <a:off x="1457324" y="789622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351</xdr:row>
      <xdr:rowOff>257175</xdr:rowOff>
    </xdr:from>
    <xdr:to>
      <xdr:col>7</xdr:col>
      <xdr:colOff>38099</xdr:colOff>
      <xdr:row>352</xdr:row>
      <xdr:rowOff>9526</xdr:rowOff>
    </xdr:to>
    <xdr:sp macro="" textlink="">
      <xdr:nvSpPr>
        <xdr:cNvPr id="246" name="Text Box 37"/>
        <xdr:cNvSpPr txBox="1">
          <a:spLocks noChangeArrowheads="1"/>
        </xdr:cNvSpPr>
      </xdr:nvSpPr>
      <xdr:spPr bwMode="auto">
        <a:xfrm>
          <a:off x="5019674" y="10420350"/>
          <a:ext cx="561975" cy="762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349</xdr:row>
      <xdr:rowOff>190500</xdr:rowOff>
    </xdr:from>
    <xdr:to>
      <xdr:col>0</xdr:col>
      <xdr:colOff>247650</xdr:colOff>
      <xdr:row>350</xdr:row>
      <xdr:rowOff>142875</xdr:rowOff>
    </xdr:to>
    <xdr:sp macro="" textlink="">
      <xdr:nvSpPr>
        <xdr:cNvPr id="247" name="Text Box 37"/>
        <xdr:cNvSpPr txBox="1">
          <a:spLocks noChangeArrowheads="1"/>
        </xdr:cNvSpPr>
      </xdr:nvSpPr>
      <xdr:spPr bwMode="auto">
        <a:xfrm>
          <a:off x="19050" y="10001250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351</xdr:row>
      <xdr:rowOff>228600</xdr:rowOff>
    </xdr:from>
    <xdr:to>
      <xdr:col>17</xdr:col>
      <xdr:colOff>723900</xdr:colOff>
      <xdr:row>351</xdr:row>
      <xdr:rowOff>400050</xdr:rowOff>
    </xdr:to>
    <xdr:sp macro="" textlink="">
      <xdr:nvSpPr>
        <xdr:cNvPr id="248" name="Text Box 37"/>
        <xdr:cNvSpPr txBox="1">
          <a:spLocks noChangeArrowheads="1"/>
        </xdr:cNvSpPr>
      </xdr:nvSpPr>
      <xdr:spPr bwMode="auto">
        <a:xfrm>
          <a:off x="12020550" y="10391775"/>
          <a:ext cx="104775" cy="952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331</xdr:row>
      <xdr:rowOff>9525</xdr:rowOff>
    </xdr:from>
    <xdr:to>
      <xdr:col>6</xdr:col>
      <xdr:colOff>304800</xdr:colOff>
      <xdr:row>331</xdr:row>
      <xdr:rowOff>209551</xdr:rowOff>
    </xdr:to>
    <xdr:sp macro="" textlink="">
      <xdr:nvSpPr>
        <xdr:cNvPr id="249" name="Text Box 27"/>
        <xdr:cNvSpPr txBox="1">
          <a:spLocks noChangeArrowheads="1"/>
        </xdr:cNvSpPr>
      </xdr:nvSpPr>
      <xdr:spPr bwMode="auto">
        <a:xfrm>
          <a:off x="4962525" y="5962650"/>
          <a:ext cx="24765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351</xdr:row>
      <xdr:rowOff>200025</xdr:rowOff>
    </xdr:from>
    <xdr:to>
      <xdr:col>8</xdr:col>
      <xdr:colOff>381000</xdr:colOff>
      <xdr:row>351</xdr:row>
      <xdr:rowOff>409575</xdr:rowOff>
    </xdr:to>
    <xdr:sp macro="" textlink="">
      <xdr:nvSpPr>
        <xdr:cNvPr id="250" name="Text Box 38"/>
        <xdr:cNvSpPr txBox="1">
          <a:spLocks noChangeArrowheads="1"/>
        </xdr:cNvSpPr>
      </xdr:nvSpPr>
      <xdr:spPr bwMode="auto">
        <a:xfrm>
          <a:off x="6276975" y="10363200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346</xdr:row>
      <xdr:rowOff>171451</xdr:rowOff>
    </xdr:from>
    <xdr:to>
      <xdr:col>4</xdr:col>
      <xdr:colOff>9524</xdr:colOff>
      <xdr:row>347</xdr:row>
      <xdr:rowOff>0</xdr:rowOff>
    </xdr:to>
    <xdr:sp macro="" textlink="">
      <xdr:nvSpPr>
        <xdr:cNvPr id="251" name="Text Box 47"/>
        <xdr:cNvSpPr txBox="1">
          <a:spLocks noChangeArrowheads="1"/>
        </xdr:cNvSpPr>
      </xdr:nvSpPr>
      <xdr:spPr bwMode="auto">
        <a:xfrm>
          <a:off x="3143249" y="9439276"/>
          <a:ext cx="276225" cy="761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704850</xdr:colOff>
      <xdr:row>327</xdr:row>
      <xdr:rowOff>38100</xdr:rowOff>
    </xdr:from>
    <xdr:to>
      <xdr:col>2</xdr:col>
      <xdr:colOff>952500</xdr:colOff>
      <xdr:row>327</xdr:row>
      <xdr:rowOff>247650</xdr:rowOff>
    </xdr:to>
    <xdr:sp macro="" textlink="">
      <xdr:nvSpPr>
        <xdr:cNvPr id="252" name="Text Box 20"/>
        <xdr:cNvSpPr txBox="1">
          <a:spLocks noChangeArrowheads="1"/>
        </xdr:cNvSpPr>
      </xdr:nvSpPr>
      <xdr:spPr bwMode="auto">
        <a:xfrm>
          <a:off x="2524125" y="5343525"/>
          <a:ext cx="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4</xdr:col>
      <xdr:colOff>1095375</xdr:colOff>
      <xdr:row>327</xdr:row>
      <xdr:rowOff>0</xdr:rowOff>
    </xdr:from>
    <xdr:to>
      <xdr:col>4</xdr:col>
      <xdr:colOff>1343025</xdr:colOff>
      <xdr:row>327</xdr:row>
      <xdr:rowOff>200025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4276725" y="5305425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327</xdr:row>
      <xdr:rowOff>28575</xdr:rowOff>
    </xdr:from>
    <xdr:to>
      <xdr:col>9</xdr:col>
      <xdr:colOff>495300</xdr:colOff>
      <xdr:row>327</xdr:row>
      <xdr:rowOff>247650</xdr:rowOff>
    </xdr:to>
    <xdr:sp macro="" textlink="">
      <xdr:nvSpPr>
        <xdr:cNvPr id="254" name="Text Box 21"/>
        <xdr:cNvSpPr txBox="1">
          <a:spLocks noChangeArrowheads="1"/>
        </xdr:cNvSpPr>
      </xdr:nvSpPr>
      <xdr:spPr bwMode="auto">
        <a:xfrm>
          <a:off x="6953250" y="5334000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1476374</xdr:colOff>
      <xdr:row>351</xdr:row>
      <xdr:rowOff>161926</xdr:rowOff>
    </xdr:from>
    <xdr:to>
      <xdr:col>0</xdr:col>
      <xdr:colOff>1695449</xdr:colOff>
      <xdr:row>351</xdr:row>
      <xdr:rowOff>333376</xdr:rowOff>
    </xdr:to>
    <xdr:sp macro="" textlink="">
      <xdr:nvSpPr>
        <xdr:cNvPr id="255" name="Text Box 47"/>
        <xdr:cNvSpPr txBox="1">
          <a:spLocks noChangeArrowheads="1"/>
        </xdr:cNvSpPr>
      </xdr:nvSpPr>
      <xdr:spPr bwMode="auto">
        <a:xfrm>
          <a:off x="1457324" y="10325101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</xdr:col>
      <xdr:colOff>752474</xdr:colOff>
      <xdr:row>351</xdr:row>
      <xdr:rowOff>152401</xdr:rowOff>
    </xdr:from>
    <xdr:to>
      <xdr:col>2</xdr:col>
      <xdr:colOff>971549</xdr:colOff>
      <xdr:row>351</xdr:row>
      <xdr:rowOff>323851</xdr:rowOff>
    </xdr:to>
    <xdr:sp macro="" textlink="">
      <xdr:nvSpPr>
        <xdr:cNvPr id="256" name="Text Box 47"/>
        <xdr:cNvSpPr txBox="1">
          <a:spLocks noChangeArrowheads="1"/>
        </xdr:cNvSpPr>
      </xdr:nvSpPr>
      <xdr:spPr bwMode="auto">
        <a:xfrm>
          <a:off x="2524124" y="10315576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351</xdr:row>
      <xdr:rowOff>171451</xdr:rowOff>
    </xdr:from>
    <xdr:to>
      <xdr:col>4</xdr:col>
      <xdr:colOff>9524</xdr:colOff>
      <xdr:row>352</xdr:row>
      <xdr:rowOff>9526</xdr:rowOff>
    </xdr:to>
    <xdr:sp macro="" textlink="">
      <xdr:nvSpPr>
        <xdr:cNvPr id="257" name="Text Box 47"/>
        <xdr:cNvSpPr txBox="1">
          <a:spLocks noChangeArrowheads="1"/>
        </xdr:cNvSpPr>
      </xdr:nvSpPr>
      <xdr:spPr bwMode="auto">
        <a:xfrm>
          <a:off x="3143249" y="10334626"/>
          <a:ext cx="2762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355</xdr:row>
      <xdr:rowOff>171451</xdr:rowOff>
    </xdr:from>
    <xdr:to>
      <xdr:col>4</xdr:col>
      <xdr:colOff>9524</xdr:colOff>
      <xdr:row>356</xdr:row>
      <xdr:rowOff>9526</xdr:rowOff>
    </xdr:to>
    <xdr:sp macro="" textlink="">
      <xdr:nvSpPr>
        <xdr:cNvPr id="258" name="Text Box 47"/>
        <xdr:cNvSpPr txBox="1">
          <a:spLocks noChangeArrowheads="1"/>
        </xdr:cNvSpPr>
      </xdr:nvSpPr>
      <xdr:spPr bwMode="auto">
        <a:xfrm>
          <a:off x="3143249" y="11639551"/>
          <a:ext cx="276225" cy="3429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1409700</xdr:colOff>
      <xdr:row>358</xdr:row>
      <xdr:rowOff>209551</xdr:rowOff>
    </xdr:from>
    <xdr:to>
      <xdr:col>0</xdr:col>
      <xdr:colOff>1657350</xdr:colOff>
      <xdr:row>358</xdr:row>
      <xdr:rowOff>400050</xdr:rowOff>
    </xdr:to>
    <xdr:sp macro="" textlink="">
      <xdr:nvSpPr>
        <xdr:cNvPr id="259" name="Text Box 41"/>
        <xdr:cNvSpPr txBox="1">
          <a:spLocks noChangeArrowheads="1"/>
        </xdr:cNvSpPr>
      </xdr:nvSpPr>
      <xdr:spPr bwMode="auto">
        <a:xfrm>
          <a:off x="1409700" y="12506326"/>
          <a:ext cx="47625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0</xdr:col>
      <xdr:colOff>1476374</xdr:colOff>
      <xdr:row>358</xdr:row>
      <xdr:rowOff>161926</xdr:rowOff>
    </xdr:from>
    <xdr:to>
      <xdr:col>0</xdr:col>
      <xdr:colOff>1695449</xdr:colOff>
      <xdr:row>358</xdr:row>
      <xdr:rowOff>333376</xdr:rowOff>
    </xdr:to>
    <xdr:sp macro="" textlink="">
      <xdr:nvSpPr>
        <xdr:cNvPr id="260" name="Text Box 47"/>
        <xdr:cNvSpPr txBox="1">
          <a:spLocks noChangeArrowheads="1"/>
        </xdr:cNvSpPr>
      </xdr:nvSpPr>
      <xdr:spPr bwMode="auto">
        <a:xfrm>
          <a:off x="1457324" y="12458701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619125</xdr:colOff>
      <xdr:row>358</xdr:row>
      <xdr:rowOff>247650</xdr:rowOff>
    </xdr:from>
    <xdr:to>
      <xdr:col>4</xdr:col>
      <xdr:colOff>19050</xdr:colOff>
      <xdr:row>359</xdr:row>
      <xdr:rowOff>38100</xdr:rowOff>
    </xdr:to>
    <xdr:sp macro="" textlink="">
      <xdr:nvSpPr>
        <xdr:cNvPr id="261" name="Text Box 45"/>
        <xdr:cNvSpPr txBox="1">
          <a:spLocks noChangeArrowheads="1"/>
        </xdr:cNvSpPr>
      </xdr:nvSpPr>
      <xdr:spPr bwMode="auto">
        <a:xfrm>
          <a:off x="3143250" y="12544425"/>
          <a:ext cx="285750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1095374</xdr:colOff>
      <xdr:row>358</xdr:row>
      <xdr:rowOff>209551</xdr:rowOff>
    </xdr:from>
    <xdr:to>
      <xdr:col>4</xdr:col>
      <xdr:colOff>1352549</xdr:colOff>
      <xdr:row>358</xdr:row>
      <xdr:rowOff>409575</xdr:rowOff>
    </xdr:to>
    <xdr:sp macro="" textlink="">
      <xdr:nvSpPr>
        <xdr:cNvPr id="262" name="Text Box 41"/>
        <xdr:cNvSpPr txBox="1">
          <a:spLocks noChangeArrowheads="1"/>
        </xdr:cNvSpPr>
      </xdr:nvSpPr>
      <xdr:spPr bwMode="auto">
        <a:xfrm flipH="1" flipV="1">
          <a:off x="4276724" y="12506326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3</xdr:col>
      <xdr:colOff>619124</xdr:colOff>
      <xdr:row>358</xdr:row>
      <xdr:rowOff>171451</xdr:rowOff>
    </xdr:from>
    <xdr:to>
      <xdr:col>4</xdr:col>
      <xdr:colOff>9524</xdr:colOff>
      <xdr:row>359</xdr:row>
      <xdr:rowOff>9526</xdr:rowOff>
    </xdr:to>
    <xdr:sp macro="" textlink="">
      <xdr:nvSpPr>
        <xdr:cNvPr id="263" name="Text Box 47"/>
        <xdr:cNvSpPr txBox="1">
          <a:spLocks noChangeArrowheads="1"/>
        </xdr:cNvSpPr>
      </xdr:nvSpPr>
      <xdr:spPr bwMode="auto">
        <a:xfrm>
          <a:off x="3143249" y="12468226"/>
          <a:ext cx="2762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1409700</xdr:colOff>
      <xdr:row>365</xdr:row>
      <xdr:rowOff>209551</xdr:rowOff>
    </xdr:from>
    <xdr:to>
      <xdr:col>0</xdr:col>
      <xdr:colOff>1657350</xdr:colOff>
      <xdr:row>365</xdr:row>
      <xdr:rowOff>400050</xdr:rowOff>
    </xdr:to>
    <xdr:sp macro="" textlink="">
      <xdr:nvSpPr>
        <xdr:cNvPr id="264" name="Text Box 41"/>
        <xdr:cNvSpPr txBox="1">
          <a:spLocks noChangeArrowheads="1"/>
        </xdr:cNvSpPr>
      </xdr:nvSpPr>
      <xdr:spPr bwMode="auto">
        <a:xfrm>
          <a:off x="1409700" y="14992351"/>
          <a:ext cx="47625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0</xdr:col>
      <xdr:colOff>1476374</xdr:colOff>
      <xdr:row>365</xdr:row>
      <xdr:rowOff>161926</xdr:rowOff>
    </xdr:from>
    <xdr:to>
      <xdr:col>0</xdr:col>
      <xdr:colOff>1695449</xdr:colOff>
      <xdr:row>365</xdr:row>
      <xdr:rowOff>333376</xdr:rowOff>
    </xdr:to>
    <xdr:sp macro="" textlink="">
      <xdr:nvSpPr>
        <xdr:cNvPr id="265" name="Text Box 47"/>
        <xdr:cNvSpPr txBox="1">
          <a:spLocks noChangeArrowheads="1"/>
        </xdr:cNvSpPr>
      </xdr:nvSpPr>
      <xdr:spPr bwMode="auto">
        <a:xfrm>
          <a:off x="1457324" y="1494472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619125</xdr:colOff>
      <xdr:row>365</xdr:row>
      <xdr:rowOff>247650</xdr:rowOff>
    </xdr:from>
    <xdr:to>
      <xdr:col>4</xdr:col>
      <xdr:colOff>19050</xdr:colOff>
      <xdr:row>366</xdr:row>
      <xdr:rowOff>38100</xdr:rowOff>
    </xdr:to>
    <xdr:sp macro="" textlink="">
      <xdr:nvSpPr>
        <xdr:cNvPr id="266" name="Text Box 45"/>
        <xdr:cNvSpPr txBox="1">
          <a:spLocks noChangeArrowheads="1"/>
        </xdr:cNvSpPr>
      </xdr:nvSpPr>
      <xdr:spPr bwMode="auto">
        <a:xfrm>
          <a:off x="3143250" y="15030450"/>
          <a:ext cx="285750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1095374</xdr:colOff>
      <xdr:row>365</xdr:row>
      <xdr:rowOff>209551</xdr:rowOff>
    </xdr:from>
    <xdr:to>
      <xdr:col>4</xdr:col>
      <xdr:colOff>1352549</xdr:colOff>
      <xdr:row>365</xdr:row>
      <xdr:rowOff>409575</xdr:rowOff>
    </xdr:to>
    <xdr:sp macro="" textlink="">
      <xdr:nvSpPr>
        <xdr:cNvPr id="267" name="Text Box 41"/>
        <xdr:cNvSpPr txBox="1">
          <a:spLocks noChangeArrowheads="1"/>
        </xdr:cNvSpPr>
      </xdr:nvSpPr>
      <xdr:spPr bwMode="auto">
        <a:xfrm flipH="1" flipV="1">
          <a:off x="4276724" y="1499235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3</xdr:col>
      <xdr:colOff>619124</xdr:colOff>
      <xdr:row>365</xdr:row>
      <xdr:rowOff>171451</xdr:rowOff>
    </xdr:from>
    <xdr:to>
      <xdr:col>4</xdr:col>
      <xdr:colOff>9524</xdr:colOff>
      <xdr:row>366</xdr:row>
      <xdr:rowOff>9526</xdr:rowOff>
    </xdr:to>
    <xdr:sp macro="" textlink="">
      <xdr:nvSpPr>
        <xdr:cNvPr id="268" name="Text Box 47"/>
        <xdr:cNvSpPr txBox="1">
          <a:spLocks noChangeArrowheads="1"/>
        </xdr:cNvSpPr>
      </xdr:nvSpPr>
      <xdr:spPr bwMode="auto">
        <a:xfrm>
          <a:off x="3143249" y="14954251"/>
          <a:ext cx="2762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346</xdr:row>
      <xdr:rowOff>171451</xdr:rowOff>
    </xdr:from>
    <xdr:to>
      <xdr:col>4</xdr:col>
      <xdr:colOff>9524</xdr:colOff>
      <xdr:row>347</xdr:row>
      <xdr:rowOff>0</xdr:rowOff>
    </xdr:to>
    <xdr:sp macro="" textlink="">
      <xdr:nvSpPr>
        <xdr:cNvPr id="269" name="Text Box 47"/>
        <xdr:cNvSpPr txBox="1">
          <a:spLocks noChangeArrowheads="1"/>
        </xdr:cNvSpPr>
      </xdr:nvSpPr>
      <xdr:spPr bwMode="auto">
        <a:xfrm>
          <a:off x="3143249" y="9439276"/>
          <a:ext cx="276225" cy="761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344</xdr:row>
      <xdr:rowOff>171451</xdr:rowOff>
    </xdr:from>
    <xdr:to>
      <xdr:col>4</xdr:col>
      <xdr:colOff>9524</xdr:colOff>
      <xdr:row>345</xdr:row>
      <xdr:rowOff>9526</xdr:rowOff>
    </xdr:to>
    <xdr:sp macro="" textlink="">
      <xdr:nvSpPr>
        <xdr:cNvPr id="270" name="Text Box 47"/>
        <xdr:cNvSpPr txBox="1">
          <a:spLocks noChangeArrowheads="1"/>
        </xdr:cNvSpPr>
      </xdr:nvSpPr>
      <xdr:spPr bwMode="auto">
        <a:xfrm>
          <a:off x="3143249" y="8391526"/>
          <a:ext cx="276225" cy="4762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344</xdr:row>
      <xdr:rowOff>171451</xdr:rowOff>
    </xdr:from>
    <xdr:to>
      <xdr:col>4</xdr:col>
      <xdr:colOff>9524</xdr:colOff>
      <xdr:row>345</xdr:row>
      <xdr:rowOff>9526</xdr:rowOff>
    </xdr:to>
    <xdr:sp macro="" textlink="">
      <xdr:nvSpPr>
        <xdr:cNvPr id="271" name="Text Box 47"/>
        <xdr:cNvSpPr txBox="1">
          <a:spLocks noChangeArrowheads="1"/>
        </xdr:cNvSpPr>
      </xdr:nvSpPr>
      <xdr:spPr bwMode="auto">
        <a:xfrm>
          <a:off x="3143249" y="8391526"/>
          <a:ext cx="276225" cy="4762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344</xdr:row>
      <xdr:rowOff>171451</xdr:rowOff>
    </xdr:from>
    <xdr:to>
      <xdr:col>4</xdr:col>
      <xdr:colOff>9524</xdr:colOff>
      <xdr:row>345</xdr:row>
      <xdr:rowOff>9526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3143249" y="8391526"/>
          <a:ext cx="276225" cy="4762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344</xdr:row>
      <xdr:rowOff>171451</xdr:rowOff>
    </xdr:from>
    <xdr:to>
      <xdr:col>4</xdr:col>
      <xdr:colOff>9524</xdr:colOff>
      <xdr:row>345</xdr:row>
      <xdr:rowOff>9526</xdr:rowOff>
    </xdr:to>
    <xdr:sp macro="" textlink="">
      <xdr:nvSpPr>
        <xdr:cNvPr id="273" name="Text Box 47"/>
        <xdr:cNvSpPr txBox="1">
          <a:spLocks noChangeArrowheads="1"/>
        </xdr:cNvSpPr>
      </xdr:nvSpPr>
      <xdr:spPr bwMode="auto">
        <a:xfrm>
          <a:off x="3143249" y="8391526"/>
          <a:ext cx="276225" cy="4762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388</xdr:row>
      <xdr:rowOff>247650</xdr:rowOff>
    </xdr:from>
    <xdr:to>
      <xdr:col>2</xdr:col>
      <xdr:colOff>733425</xdr:colOff>
      <xdr:row>388</xdr:row>
      <xdr:rowOff>457200</xdr:rowOff>
    </xdr:to>
    <xdr:sp macro="" textlink="">
      <xdr:nvSpPr>
        <xdr:cNvPr id="274" name="Text Box 45"/>
        <xdr:cNvSpPr txBox="1">
          <a:spLocks noChangeArrowheads="1"/>
        </xdr:cNvSpPr>
      </xdr:nvSpPr>
      <xdr:spPr bwMode="auto">
        <a:xfrm>
          <a:off x="2524125" y="22507575"/>
          <a:ext cx="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388</xdr:row>
      <xdr:rowOff>247650</xdr:rowOff>
    </xdr:from>
    <xdr:to>
      <xdr:col>2</xdr:col>
      <xdr:colOff>733425</xdr:colOff>
      <xdr:row>388</xdr:row>
      <xdr:rowOff>457200</xdr:rowOff>
    </xdr:to>
    <xdr:sp macro="" textlink="">
      <xdr:nvSpPr>
        <xdr:cNvPr id="275" name="Text Box 45"/>
        <xdr:cNvSpPr txBox="1">
          <a:spLocks noChangeArrowheads="1"/>
        </xdr:cNvSpPr>
      </xdr:nvSpPr>
      <xdr:spPr bwMode="auto">
        <a:xfrm>
          <a:off x="2524125" y="22507575"/>
          <a:ext cx="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17</xdr:col>
      <xdr:colOff>228600</xdr:colOff>
      <xdr:row>460</xdr:row>
      <xdr:rowOff>0</xdr:rowOff>
    </xdr:from>
    <xdr:to>
      <xdr:col>17</xdr:col>
      <xdr:colOff>476250</xdr:colOff>
      <xdr:row>460</xdr:row>
      <xdr:rowOff>0</xdr:rowOff>
    </xdr:to>
    <xdr:sp macro="" textlink="">
      <xdr:nvSpPr>
        <xdr:cNvPr id="276" name="Text Box 32"/>
        <xdr:cNvSpPr txBox="1">
          <a:spLocks noChangeArrowheads="1"/>
        </xdr:cNvSpPr>
      </xdr:nvSpPr>
      <xdr:spPr bwMode="auto">
        <a:xfrm>
          <a:off x="12934950" y="106680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459</xdr:row>
      <xdr:rowOff>180975</xdr:rowOff>
    </xdr:from>
    <xdr:to>
      <xdr:col>2</xdr:col>
      <xdr:colOff>942975</xdr:colOff>
      <xdr:row>459</xdr:row>
      <xdr:rowOff>361950</xdr:rowOff>
    </xdr:to>
    <xdr:sp macro="" textlink="">
      <xdr:nvSpPr>
        <xdr:cNvPr id="277" name="Text Box 43"/>
        <xdr:cNvSpPr txBox="1">
          <a:spLocks noChangeArrowheads="1"/>
        </xdr:cNvSpPr>
      </xdr:nvSpPr>
      <xdr:spPr bwMode="auto">
        <a:xfrm>
          <a:off x="2981325" y="10525125"/>
          <a:ext cx="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472</xdr:row>
      <xdr:rowOff>19050</xdr:rowOff>
    </xdr:from>
    <xdr:to>
      <xdr:col>14</xdr:col>
      <xdr:colOff>295275</xdr:colOff>
      <xdr:row>472</xdr:row>
      <xdr:rowOff>228600</xdr:rowOff>
    </xdr:to>
    <xdr:sp macro="" textlink="">
      <xdr:nvSpPr>
        <xdr:cNvPr id="278" name="Text Box 44"/>
        <xdr:cNvSpPr txBox="1">
          <a:spLocks noChangeArrowheads="1"/>
        </xdr:cNvSpPr>
      </xdr:nvSpPr>
      <xdr:spPr bwMode="auto">
        <a:xfrm>
          <a:off x="10772775" y="154495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472</xdr:row>
      <xdr:rowOff>19050</xdr:rowOff>
    </xdr:from>
    <xdr:to>
      <xdr:col>17</xdr:col>
      <xdr:colOff>742950</xdr:colOff>
      <xdr:row>472</xdr:row>
      <xdr:rowOff>238125</xdr:rowOff>
    </xdr:to>
    <xdr:sp macro="" textlink="">
      <xdr:nvSpPr>
        <xdr:cNvPr id="279" name="Text Box 45"/>
        <xdr:cNvSpPr txBox="1">
          <a:spLocks noChangeArrowheads="1"/>
        </xdr:cNvSpPr>
      </xdr:nvSpPr>
      <xdr:spPr bwMode="auto">
        <a:xfrm>
          <a:off x="13201650" y="15449550"/>
          <a:ext cx="16192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419</xdr:row>
      <xdr:rowOff>19050</xdr:rowOff>
    </xdr:from>
    <xdr:to>
      <xdr:col>0</xdr:col>
      <xdr:colOff>1695450</xdr:colOff>
      <xdr:row>420</xdr:row>
      <xdr:rowOff>66675</xdr:rowOff>
    </xdr:to>
    <xdr:sp macro="" textlink="">
      <xdr:nvSpPr>
        <xdr:cNvPr id="280" name="Text Box 5"/>
        <xdr:cNvSpPr txBox="1">
          <a:spLocks noChangeArrowheads="1"/>
        </xdr:cNvSpPr>
      </xdr:nvSpPr>
      <xdr:spPr bwMode="auto">
        <a:xfrm>
          <a:off x="1600200" y="183832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424</xdr:row>
      <xdr:rowOff>95250</xdr:rowOff>
    </xdr:from>
    <xdr:to>
      <xdr:col>0</xdr:col>
      <xdr:colOff>1695450</xdr:colOff>
      <xdr:row>425</xdr:row>
      <xdr:rowOff>142875</xdr:rowOff>
    </xdr:to>
    <xdr:sp macro="" textlink="">
      <xdr:nvSpPr>
        <xdr:cNvPr id="281" name="Text Box 6"/>
        <xdr:cNvSpPr txBox="1">
          <a:spLocks noChangeArrowheads="1"/>
        </xdr:cNvSpPr>
      </xdr:nvSpPr>
      <xdr:spPr bwMode="auto">
        <a:xfrm>
          <a:off x="1600200" y="27241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429</xdr:row>
      <xdr:rowOff>114300</xdr:rowOff>
    </xdr:from>
    <xdr:to>
      <xdr:col>10</xdr:col>
      <xdr:colOff>266700</xdr:colOff>
      <xdr:row>430</xdr:row>
      <xdr:rowOff>142875</xdr:rowOff>
    </xdr:to>
    <xdr:sp macro="" textlink="">
      <xdr:nvSpPr>
        <xdr:cNvPr id="282" name="Text Box 13"/>
        <xdr:cNvSpPr txBox="1">
          <a:spLocks noChangeArrowheads="1"/>
        </xdr:cNvSpPr>
      </xdr:nvSpPr>
      <xdr:spPr bwMode="auto">
        <a:xfrm>
          <a:off x="8115300" y="420052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435</xdr:row>
      <xdr:rowOff>19050</xdr:rowOff>
    </xdr:from>
    <xdr:to>
      <xdr:col>1</xdr:col>
      <xdr:colOff>723900</xdr:colOff>
      <xdr:row>435</xdr:row>
      <xdr:rowOff>219075</xdr:rowOff>
    </xdr:to>
    <xdr:sp macro="" textlink="">
      <xdr:nvSpPr>
        <xdr:cNvPr id="283" name="Text Box 19"/>
        <xdr:cNvSpPr txBox="1">
          <a:spLocks noChangeArrowheads="1"/>
        </xdr:cNvSpPr>
      </xdr:nvSpPr>
      <xdr:spPr bwMode="auto">
        <a:xfrm>
          <a:off x="2076450" y="5248275"/>
          <a:ext cx="2095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435</xdr:row>
      <xdr:rowOff>38100</xdr:rowOff>
    </xdr:from>
    <xdr:to>
      <xdr:col>2</xdr:col>
      <xdr:colOff>952500</xdr:colOff>
      <xdr:row>435</xdr:row>
      <xdr:rowOff>247650</xdr:rowOff>
    </xdr:to>
    <xdr:sp macro="" textlink="">
      <xdr:nvSpPr>
        <xdr:cNvPr id="284" name="Text Box 20"/>
        <xdr:cNvSpPr txBox="1">
          <a:spLocks noChangeArrowheads="1"/>
        </xdr:cNvSpPr>
      </xdr:nvSpPr>
      <xdr:spPr bwMode="auto">
        <a:xfrm>
          <a:off x="2981325" y="5267325"/>
          <a:ext cx="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426</xdr:row>
      <xdr:rowOff>19050</xdr:rowOff>
    </xdr:from>
    <xdr:to>
      <xdr:col>0</xdr:col>
      <xdr:colOff>1695450</xdr:colOff>
      <xdr:row>427</xdr:row>
      <xdr:rowOff>66675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1600200" y="29718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439</xdr:row>
      <xdr:rowOff>9525</xdr:rowOff>
    </xdr:from>
    <xdr:to>
      <xdr:col>3</xdr:col>
      <xdr:colOff>1</xdr:colOff>
      <xdr:row>439</xdr:row>
      <xdr:rowOff>190500</xdr:rowOff>
    </xdr:to>
    <xdr:sp macro="" textlink="">
      <xdr:nvSpPr>
        <xdr:cNvPr id="286" name="Text Box 25"/>
        <xdr:cNvSpPr txBox="1">
          <a:spLocks noChangeArrowheads="1"/>
        </xdr:cNvSpPr>
      </xdr:nvSpPr>
      <xdr:spPr bwMode="auto">
        <a:xfrm>
          <a:off x="2981326" y="5886450"/>
          <a:ext cx="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439</xdr:row>
      <xdr:rowOff>9525</xdr:rowOff>
    </xdr:from>
    <xdr:to>
      <xdr:col>4</xdr:col>
      <xdr:colOff>0</xdr:colOff>
      <xdr:row>439</xdr:row>
      <xdr:rowOff>209551</xdr:rowOff>
    </xdr:to>
    <xdr:sp macro="" textlink="">
      <xdr:nvSpPr>
        <xdr:cNvPr id="287" name="Text Box 27"/>
        <xdr:cNvSpPr txBox="1">
          <a:spLocks noChangeArrowheads="1"/>
        </xdr:cNvSpPr>
      </xdr:nvSpPr>
      <xdr:spPr bwMode="auto">
        <a:xfrm>
          <a:off x="3581400" y="5886450"/>
          <a:ext cx="38100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441</xdr:row>
      <xdr:rowOff>38100</xdr:rowOff>
    </xdr:from>
    <xdr:to>
      <xdr:col>0</xdr:col>
      <xdr:colOff>1695450</xdr:colOff>
      <xdr:row>442</xdr:row>
      <xdr:rowOff>85725</xdr:rowOff>
    </xdr:to>
    <xdr:sp macro="" textlink="">
      <xdr:nvSpPr>
        <xdr:cNvPr id="288" name="Text Box 28"/>
        <xdr:cNvSpPr txBox="1">
          <a:spLocks noChangeArrowheads="1"/>
        </xdr:cNvSpPr>
      </xdr:nvSpPr>
      <xdr:spPr bwMode="auto">
        <a:xfrm>
          <a:off x="1600200" y="62388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445</xdr:row>
      <xdr:rowOff>38100</xdr:rowOff>
    </xdr:from>
    <xdr:to>
      <xdr:col>0</xdr:col>
      <xdr:colOff>1685925</xdr:colOff>
      <xdr:row>446</xdr:row>
      <xdr:rowOff>85725</xdr:rowOff>
    </xdr:to>
    <xdr:sp macro="" textlink="">
      <xdr:nvSpPr>
        <xdr:cNvPr id="289" name="Text Box 29"/>
        <xdr:cNvSpPr txBox="1">
          <a:spLocks noChangeArrowheads="1"/>
        </xdr:cNvSpPr>
      </xdr:nvSpPr>
      <xdr:spPr bwMode="auto">
        <a:xfrm>
          <a:off x="1600200" y="68865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460</xdr:row>
      <xdr:rowOff>0</xdr:rowOff>
    </xdr:from>
    <xdr:to>
      <xdr:col>17</xdr:col>
      <xdr:colOff>476250</xdr:colOff>
      <xdr:row>460</xdr:row>
      <xdr:rowOff>0</xdr:rowOff>
    </xdr:to>
    <xdr:sp macro="" textlink="">
      <xdr:nvSpPr>
        <xdr:cNvPr id="290" name="Text Box 32"/>
        <xdr:cNvSpPr txBox="1">
          <a:spLocks noChangeArrowheads="1"/>
        </xdr:cNvSpPr>
      </xdr:nvSpPr>
      <xdr:spPr bwMode="auto">
        <a:xfrm>
          <a:off x="12934950" y="106680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472</xdr:row>
      <xdr:rowOff>28575</xdr:rowOff>
    </xdr:from>
    <xdr:to>
      <xdr:col>10</xdr:col>
      <xdr:colOff>247650</xdr:colOff>
      <xdr:row>472</xdr:row>
      <xdr:rowOff>238125</xdr:rowOff>
    </xdr:to>
    <xdr:sp macro="" textlink="">
      <xdr:nvSpPr>
        <xdr:cNvPr id="291" name="Text Box 44"/>
        <xdr:cNvSpPr txBox="1">
          <a:spLocks noChangeArrowheads="1"/>
        </xdr:cNvSpPr>
      </xdr:nvSpPr>
      <xdr:spPr bwMode="auto">
        <a:xfrm>
          <a:off x="8086725" y="154590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459</xdr:row>
      <xdr:rowOff>247650</xdr:rowOff>
    </xdr:from>
    <xdr:to>
      <xdr:col>4</xdr:col>
      <xdr:colOff>19050</xdr:colOff>
      <xdr:row>460</xdr:row>
      <xdr:rowOff>38100</xdr:rowOff>
    </xdr:to>
    <xdr:sp macro="" textlink="">
      <xdr:nvSpPr>
        <xdr:cNvPr id="292" name="Text Box 45"/>
        <xdr:cNvSpPr txBox="1">
          <a:spLocks noChangeArrowheads="1"/>
        </xdr:cNvSpPr>
      </xdr:nvSpPr>
      <xdr:spPr bwMode="auto">
        <a:xfrm>
          <a:off x="3600450" y="10591800"/>
          <a:ext cx="381000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496</xdr:row>
      <xdr:rowOff>85726</xdr:rowOff>
    </xdr:from>
    <xdr:to>
      <xdr:col>0</xdr:col>
      <xdr:colOff>1695450</xdr:colOff>
      <xdr:row>497</xdr:row>
      <xdr:rowOff>142875</xdr:rowOff>
    </xdr:to>
    <xdr:sp macro="" textlink="">
      <xdr:nvSpPr>
        <xdr:cNvPr id="293" name="Text Box 46"/>
        <xdr:cNvSpPr txBox="1">
          <a:spLocks noChangeArrowheads="1"/>
        </xdr:cNvSpPr>
      </xdr:nvSpPr>
      <xdr:spPr bwMode="auto">
        <a:xfrm>
          <a:off x="1600200" y="22107526"/>
          <a:ext cx="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450</xdr:row>
      <xdr:rowOff>152401</xdr:rowOff>
    </xdr:from>
    <xdr:to>
      <xdr:col>2</xdr:col>
      <xdr:colOff>971549</xdr:colOff>
      <xdr:row>450</xdr:row>
      <xdr:rowOff>323851</xdr:rowOff>
    </xdr:to>
    <xdr:sp macro="" textlink="">
      <xdr:nvSpPr>
        <xdr:cNvPr id="294" name="Text Box 47"/>
        <xdr:cNvSpPr txBox="1">
          <a:spLocks noChangeArrowheads="1"/>
        </xdr:cNvSpPr>
      </xdr:nvSpPr>
      <xdr:spPr bwMode="auto">
        <a:xfrm>
          <a:off x="2981324" y="7810501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488</xdr:row>
      <xdr:rowOff>247650</xdr:rowOff>
    </xdr:from>
    <xdr:to>
      <xdr:col>2</xdr:col>
      <xdr:colOff>733425</xdr:colOff>
      <xdr:row>488</xdr:row>
      <xdr:rowOff>457200</xdr:rowOff>
    </xdr:to>
    <xdr:sp macro="" textlink="">
      <xdr:nvSpPr>
        <xdr:cNvPr id="295" name="Text Box 45"/>
        <xdr:cNvSpPr txBox="1">
          <a:spLocks noChangeArrowheads="1"/>
        </xdr:cNvSpPr>
      </xdr:nvSpPr>
      <xdr:spPr bwMode="auto">
        <a:xfrm>
          <a:off x="2771775" y="20888325"/>
          <a:ext cx="2095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419</xdr:row>
      <xdr:rowOff>19050</xdr:rowOff>
    </xdr:from>
    <xdr:to>
      <xdr:col>0</xdr:col>
      <xdr:colOff>1695450</xdr:colOff>
      <xdr:row>420</xdr:row>
      <xdr:rowOff>66675</xdr:rowOff>
    </xdr:to>
    <xdr:sp macro="" textlink="">
      <xdr:nvSpPr>
        <xdr:cNvPr id="296" name="Text Box 5"/>
        <xdr:cNvSpPr txBox="1">
          <a:spLocks noChangeArrowheads="1"/>
        </xdr:cNvSpPr>
      </xdr:nvSpPr>
      <xdr:spPr bwMode="auto">
        <a:xfrm>
          <a:off x="1600200" y="183832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424</xdr:row>
      <xdr:rowOff>95250</xdr:rowOff>
    </xdr:from>
    <xdr:to>
      <xdr:col>0</xdr:col>
      <xdr:colOff>1695450</xdr:colOff>
      <xdr:row>425</xdr:row>
      <xdr:rowOff>142875</xdr:rowOff>
    </xdr:to>
    <xdr:sp macro="" textlink="">
      <xdr:nvSpPr>
        <xdr:cNvPr id="297" name="Text Box 6"/>
        <xdr:cNvSpPr txBox="1">
          <a:spLocks noChangeArrowheads="1"/>
        </xdr:cNvSpPr>
      </xdr:nvSpPr>
      <xdr:spPr bwMode="auto">
        <a:xfrm>
          <a:off x="1600200" y="27241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428</xdr:row>
      <xdr:rowOff>28575</xdr:rowOff>
    </xdr:from>
    <xdr:to>
      <xdr:col>1</xdr:col>
      <xdr:colOff>0</xdr:colOff>
      <xdr:row>428</xdr:row>
      <xdr:rowOff>219075</xdr:rowOff>
    </xdr:to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1600200" y="330517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429</xdr:row>
      <xdr:rowOff>28575</xdr:rowOff>
    </xdr:from>
    <xdr:to>
      <xdr:col>0</xdr:col>
      <xdr:colOff>1704975</xdr:colOff>
      <xdr:row>430</xdr:row>
      <xdr:rowOff>57150</xdr:rowOff>
    </xdr:to>
    <xdr:sp macro="" textlink="">
      <xdr:nvSpPr>
        <xdr:cNvPr id="299" name="Text Box 13"/>
        <xdr:cNvSpPr txBox="1">
          <a:spLocks noChangeArrowheads="1"/>
        </xdr:cNvSpPr>
      </xdr:nvSpPr>
      <xdr:spPr bwMode="auto">
        <a:xfrm>
          <a:off x="1600200" y="4114800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432</xdr:row>
      <xdr:rowOff>28575</xdr:rowOff>
    </xdr:from>
    <xdr:to>
      <xdr:col>1</xdr:col>
      <xdr:colOff>742950</xdr:colOff>
      <xdr:row>432</xdr:row>
      <xdr:rowOff>219075</xdr:rowOff>
    </xdr:to>
    <xdr:sp macro="" textlink="">
      <xdr:nvSpPr>
        <xdr:cNvPr id="300" name="Text Box 14"/>
        <xdr:cNvSpPr txBox="1">
          <a:spLocks noChangeArrowheads="1"/>
        </xdr:cNvSpPr>
      </xdr:nvSpPr>
      <xdr:spPr bwMode="auto">
        <a:xfrm>
          <a:off x="2095500" y="4772025"/>
          <a:ext cx="19050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437</xdr:row>
      <xdr:rowOff>19050</xdr:rowOff>
    </xdr:from>
    <xdr:to>
      <xdr:col>1</xdr:col>
      <xdr:colOff>714375</xdr:colOff>
      <xdr:row>437</xdr:row>
      <xdr:rowOff>228600</xdr:rowOff>
    </xdr:to>
    <xdr:sp macro="" textlink="">
      <xdr:nvSpPr>
        <xdr:cNvPr id="301" name="Text Box 16"/>
        <xdr:cNvSpPr txBox="1">
          <a:spLocks noChangeArrowheads="1"/>
        </xdr:cNvSpPr>
      </xdr:nvSpPr>
      <xdr:spPr bwMode="auto">
        <a:xfrm>
          <a:off x="2066925" y="5572125"/>
          <a:ext cx="21907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433</xdr:row>
      <xdr:rowOff>9525</xdr:rowOff>
    </xdr:from>
    <xdr:to>
      <xdr:col>1</xdr:col>
      <xdr:colOff>752475</xdr:colOff>
      <xdr:row>433</xdr:row>
      <xdr:rowOff>200025</xdr:rowOff>
    </xdr:to>
    <xdr:sp macro="" textlink="">
      <xdr:nvSpPr>
        <xdr:cNvPr id="302" name="Text Box 17"/>
        <xdr:cNvSpPr txBox="1">
          <a:spLocks noChangeArrowheads="1"/>
        </xdr:cNvSpPr>
      </xdr:nvSpPr>
      <xdr:spPr bwMode="auto">
        <a:xfrm>
          <a:off x="2105025" y="4914900"/>
          <a:ext cx="180975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435</xdr:row>
      <xdr:rowOff>0</xdr:rowOff>
    </xdr:from>
    <xdr:to>
      <xdr:col>4</xdr:col>
      <xdr:colOff>1343025</xdr:colOff>
      <xdr:row>435</xdr:row>
      <xdr:rowOff>200025</xdr:rowOff>
    </xdr:to>
    <xdr:sp macro="" textlink="">
      <xdr:nvSpPr>
        <xdr:cNvPr id="303" name="Text Box 18"/>
        <xdr:cNvSpPr txBox="1">
          <a:spLocks noChangeArrowheads="1"/>
        </xdr:cNvSpPr>
      </xdr:nvSpPr>
      <xdr:spPr bwMode="auto">
        <a:xfrm>
          <a:off x="4724400" y="5229225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435</xdr:row>
      <xdr:rowOff>28575</xdr:rowOff>
    </xdr:from>
    <xdr:to>
      <xdr:col>9</xdr:col>
      <xdr:colOff>495300</xdr:colOff>
      <xdr:row>435</xdr:row>
      <xdr:rowOff>247650</xdr:rowOff>
    </xdr:to>
    <xdr:sp macro="" textlink="">
      <xdr:nvSpPr>
        <xdr:cNvPr id="304" name="Text Box 21"/>
        <xdr:cNvSpPr txBox="1">
          <a:spLocks noChangeArrowheads="1"/>
        </xdr:cNvSpPr>
      </xdr:nvSpPr>
      <xdr:spPr bwMode="auto">
        <a:xfrm>
          <a:off x="7677150" y="5257800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439</xdr:row>
      <xdr:rowOff>0</xdr:rowOff>
    </xdr:from>
    <xdr:to>
      <xdr:col>0</xdr:col>
      <xdr:colOff>257175</xdr:colOff>
      <xdr:row>439</xdr:row>
      <xdr:rowOff>209550</xdr:rowOff>
    </xdr:to>
    <xdr:sp macro="" textlink="">
      <xdr:nvSpPr>
        <xdr:cNvPr id="305" name="Text Box 25"/>
        <xdr:cNvSpPr txBox="1">
          <a:spLocks noChangeArrowheads="1"/>
        </xdr:cNvSpPr>
      </xdr:nvSpPr>
      <xdr:spPr bwMode="auto">
        <a:xfrm>
          <a:off x="219075" y="5876925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487</xdr:row>
      <xdr:rowOff>19050</xdr:rowOff>
    </xdr:from>
    <xdr:to>
      <xdr:col>2</xdr:col>
      <xdr:colOff>866775</xdr:colOff>
      <xdr:row>487</xdr:row>
      <xdr:rowOff>238125</xdr:rowOff>
    </xdr:to>
    <xdr:sp macro="" textlink="">
      <xdr:nvSpPr>
        <xdr:cNvPr id="306" name="Text Box 45"/>
        <xdr:cNvSpPr txBox="1">
          <a:spLocks noChangeArrowheads="1"/>
        </xdr:cNvSpPr>
      </xdr:nvSpPr>
      <xdr:spPr bwMode="auto">
        <a:xfrm>
          <a:off x="2905125" y="20583525"/>
          <a:ext cx="762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487</xdr:row>
      <xdr:rowOff>19050</xdr:rowOff>
    </xdr:from>
    <xdr:to>
      <xdr:col>10</xdr:col>
      <xdr:colOff>266700</xdr:colOff>
      <xdr:row>487</xdr:row>
      <xdr:rowOff>238125</xdr:rowOff>
    </xdr:to>
    <xdr:sp macro="" textlink="">
      <xdr:nvSpPr>
        <xdr:cNvPr id="307" name="Text Box 45"/>
        <xdr:cNvSpPr txBox="1">
          <a:spLocks noChangeArrowheads="1"/>
        </xdr:cNvSpPr>
      </xdr:nvSpPr>
      <xdr:spPr bwMode="auto">
        <a:xfrm>
          <a:off x="8105775" y="20583525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426</xdr:row>
      <xdr:rowOff>19050</xdr:rowOff>
    </xdr:from>
    <xdr:to>
      <xdr:col>0</xdr:col>
      <xdr:colOff>1695450</xdr:colOff>
      <xdr:row>427</xdr:row>
      <xdr:rowOff>66675</xdr:rowOff>
    </xdr:to>
    <xdr:sp macro="" textlink="">
      <xdr:nvSpPr>
        <xdr:cNvPr id="308" name="Text Box 6"/>
        <xdr:cNvSpPr txBox="1">
          <a:spLocks noChangeArrowheads="1"/>
        </xdr:cNvSpPr>
      </xdr:nvSpPr>
      <xdr:spPr bwMode="auto">
        <a:xfrm>
          <a:off x="1600200" y="29718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450</xdr:row>
      <xdr:rowOff>171451</xdr:rowOff>
    </xdr:from>
    <xdr:to>
      <xdr:col>4</xdr:col>
      <xdr:colOff>9524</xdr:colOff>
      <xdr:row>451</xdr:row>
      <xdr:rowOff>9526</xdr:rowOff>
    </xdr:to>
    <xdr:sp macro="" textlink="">
      <xdr:nvSpPr>
        <xdr:cNvPr id="309" name="Text Box 47"/>
        <xdr:cNvSpPr txBox="1">
          <a:spLocks noChangeArrowheads="1"/>
        </xdr:cNvSpPr>
      </xdr:nvSpPr>
      <xdr:spPr bwMode="auto">
        <a:xfrm>
          <a:off x="3600449" y="7829551"/>
          <a:ext cx="37147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450</xdr:row>
      <xdr:rowOff>123825</xdr:rowOff>
    </xdr:from>
    <xdr:to>
      <xdr:col>4</xdr:col>
      <xdr:colOff>1343025</xdr:colOff>
      <xdr:row>450</xdr:row>
      <xdr:rowOff>333375</xdr:rowOff>
    </xdr:to>
    <xdr:sp macro="" textlink="">
      <xdr:nvSpPr>
        <xdr:cNvPr id="310" name="Text Box 35"/>
        <xdr:cNvSpPr txBox="1">
          <a:spLocks noChangeArrowheads="1"/>
        </xdr:cNvSpPr>
      </xdr:nvSpPr>
      <xdr:spPr bwMode="auto">
        <a:xfrm>
          <a:off x="4724400" y="7781925"/>
          <a:ext cx="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450</xdr:row>
      <xdr:rowOff>161925</xdr:rowOff>
    </xdr:from>
    <xdr:to>
      <xdr:col>7</xdr:col>
      <xdr:colOff>19050</xdr:colOff>
      <xdr:row>450</xdr:row>
      <xdr:rowOff>333375</xdr:rowOff>
    </xdr:to>
    <xdr:sp macro="" textlink="">
      <xdr:nvSpPr>
        <xdr:cNvPr id="311" name="Text Box 37"/>
        <xdr:cNvSpPr txBox="1">
          <a:spLocks noChangeArrowheads="1"/>
        </xdr:cNvSpPr>
      </xdr:nvSpPr>
      <xdr:spPr bwMode="auto">
        <a:xfrm>
          <a:off x="5514975" y="7820025"/>
          <a:ext cx="5905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450</xdr:row>
      <xdr:rowOff>104775</xdr:rowOff>
    </xdr:from>
    <xdr:to>
      <xdr:col>8</xdr:col>
      <xdr:colOff>342900</xdr:colOff>
      <xdr:row>450</xdr:row>
      <xdr:rowOff>314325</xdr:rowOff>
    </xdr:to>
    <xdr:sp macro="" textlink="">
      <xdr:nvSpPr>
        <xdr:cNvPr id="312" name="Text Box 38"/>
        <xdr:cNvSpPr txBox="1">
          <a:spLocks noChangeArrowheads="1"/>
        </xdr:cNvSpPr>
      </xdr:nvSpPr>
      <xdr:spPr bwMode="auto">
        <a:xfrm>
          <a:off x="6877050" y="7762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450</xdr:row>
      <xdr:rowOff>85725</xdr:rowOff>
    </xdr:from>
    <xdr:to>
      <xdr:col>17</xdr:col>
      <xdr:colOff>733425</xdr:colOff>
      <xdr:row>450</xdr:row>
      <xdr:rowOff>295275</xdr:rowOff>
    </xdr:to>
    <xdr:sp macro="" textlink="">
      <xdr:nvSpPr>
        <xdr:cNvPr id="313" name="Text Box 39"/>
        <xdr:cNvSpPr txBox="1">
          <a:spLocks noChangeArrowheads="1"/>
        </xdr:cNvSpPr>
      </xdr:nvSpPr>
      <xdr:spPr bwMode="auto">
        <a:xfrm>
          <a:off x="13230225" y="7743825"/>
          <a:ext cx="1333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458</xdr:row>
      <xdr:rowOff>9525</xdr:rowOff>
    </xdr:from>
    <xdr:to>
      <xdr:col>8</xdr:col>
      <xdr:colOff>247650</xdr:colOff>
      <xdr:row>458</xdr:row>
      <xdr:rowOff>171450</xdr:rowOff>
    </xdr:to>
    <xdr:sp macro="" textlink="">
      <xdr:nvSpPr>
        <xdr:cNvPr id="314" name="Text Box 48"/>
        <xdr:cNvSpPr txBox="1">
          <a:spLocks noChangeArrowheads="1"/>
        </xdr:cNvSpPr>
      </xdr:nvSpPr>
      <xdr:spPr bwMode="auto">
        <a:xfrm>
          <a:off x="6781800" y="10191750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499</xdr:row>
      <xdr:rowOff>95251</xdr:rowOff>
    </xdr:from>
    <xdr:to>
      <xdr:col>10</xdr:col>
      <xdr:colOff>171450</xdr:colOff>
      <xdr:row>500</xdr:row>
      <xdr:rowOff>152400</xdr:rowOff>
    </xdr:to>
    <xdr:sp macro="" textlink="">
      <xdr:nvSpPr>
        <xdr:cNvPr id="315" name="Text Box 46"/>
        <xdr:cNvSpPr txBox="1">
          <a:spLocks noChangeArrowheads="1"/>
        </xdr:cNvSpPr>
      </xdr:nvSpPr>
      <xdr:spPr bwMode="auto">
        <a:xfrm>
          <a:off x="7839075" y="22602826"/>
          <a:ext cx="41910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458</xdr:row>
      <xdr:rowOff>38100</xdr:rowOff>
    </xdr:from>
    <xdr:to>
      <xdr:col>15</xdr:col>
      <xdr:colOff>247650</xdr:colOff>
      <xdr:row>458</xdr:row>
      <xdr:rowOff>247650</xdr:rowOff>
    </xdr:to>
    <xdr:sp macro="" textlink="">
      <xdr:nvSpPr>
        <xdr:cNvPr id="316" name="Text Box 41"/>
        <xdr:cNvSpPr txBox="1">
          <a:spLocks noChangeArrowheads="1"/>
        </xdr:cNvSpPr>
      </xdr:nvSpPr>
      <xdr:spPr bwMode="auto">
        <a:xfrm>
          <a:off x="11382375" y="10220325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459</xdr:row>
      <xdr:rowOff>209551</xdr:rowOff>
    </xdr:from>
    <xdr:to>
      <xdr:col>4</xdr:col>
      <xdr:colOff>1352549</xdr:colOff>
      <xdr:row>459</xdr:row>
      <xdr:rowOff>409575</xdr:rowOff>
    </xdr:to>
    <xdr:sp macro="" textlink="">
      <xdr:nvSpPr>
        <xdr:cNvPr id="317" name="Text Box 41"/>
        <xdr:cNvSpPr txBox="1">
          <a:spLocks noChangeArrowheads="1"/>
        </xdr:cNvSpPr>
      </xdr:nvSpPr>
      <xdr:spPr bwMode="auto">
        <a:xfrm flipH="1" flipV="1">
          <a:off x="4724399" y="1055370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459</xdr:row>
      <xdr:rowOff>209551</xdr:rowOff>
    </xdr:from>
    <xdr:to>
      <xdr:col>0</xdr:col>
      <xdr:colOff>1657350</xdr:colOff>
      <xdr:row>459</xdr:row>
      <xdr:rowOff>400050</xdr:rowOff>
    </xdr:to>
    <xdr:sp macro="" textlink="">
      <xdr:nvSpPr>
        <xdr:cNvPr id="318" name="Text Box 41"/>
        <xdr:cNvSpPr txBox="1">
          <a:spLocks noChangeArrowheads="1"/>
        </xdr:cNvSpPr>
      </xdr:nvSpPr>
      <xdr:spPr bwMode="auto">
        <a:xfrm>
          <a:off x="1600200" y="1055370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467</xdr:row>
      <xdr:rowOff>0</xdr:rowOff>
    </xdr:from>
    <xdr:to>
      <xdr:col>17</xdr:col>
      <xdr:colOff>476250</xdr:colOff>
      <xdr:row>467</xdr:row>
      <xdr:rowOff>0</xdr:rowOff>
    </xdr:to>
    <xdr:sp macro="" textlink="">
      <xdr:nvSpPr>
        <xdr:cNvPr id="319" name="Text Box 32"/>
        <xdr:cNvSpPr txBox="1">
          <a:spLocks noChangeArrowheads="1"/>
        </xdr:cNvSpPr>
      </xdr:nvSpPr>
      <xdr:spPr bwMode="auto">
        <a:xfrm>
          <a:off x="12934950" y="133350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467</xdr:row>
      <xdr:rowOff>0</xdr:rowOff>
    </xdr:from>
    <xdr:to>
      <xdr:col>17</xdr:col>
      <xdr:colOff>476250</xdr:colOff>
      <xdr:row>467</xdr:row>
      <xdr:rowOff>0</xdr:rowOff>
    </xdr:to>
    <xdr:sp macro="" textlink="">
      <xdr:nvSpPr>
        <xdr:cNvPr id="320" name="Text Box 32"/>
        <xdr:cNvSpPr txBox="1">
          <a:spLocks noChangeArrowheads="1"/>
        </xdr:cNvSpPr>
      </xdr:nvSpPr>
      <xdr:spPr bwMode="auto">
        <a:xfrm>
          <a:off x="12934950" y="133350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458</xdr:row>
      <xdr:rowOff>276225</xdr:rowOff>
    </xdr:from>
    <xdr:to>
      <xdr:col>4</xdr:col>
      <xdr:colOff>790575</xdr:colOff>
      <xdr:row>458</xdr:row>
      <xdr:rowOff>447675</xdr:rowOff>
    </xdr:to>
    <xdr:sp macro="" textlink="">
      <xdr:nvSpPr>
        <xdr:cNvPr id="321" name="TextBox 86"/>
        <xdr:cNvSpPr txBox="1"/>
      </xdr:nvSpPr>
      <xdr:spPr>
        <a:xfrm>
          <a:off x="238125" y="10344150"/>
          <a:ext cx="4486275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0</xdr:col>
      <xdr:colOff>1476374</xdr:colOff>
      <xdr:row>450</xdr:row>
      <xdr:rowOff>161926</xdr:rowOff>
    </xdr:from>
    <xdr:to>
      <xdr:col>0</xdr:col>
      <xdr:colOff>1695449</xdr:colOff>
      <xdr:row>450</xdr:row>
      <xdr:rowOff>333376</xdr:rowOff>
    </xdr:to>
    <xdr:sp macro="" textlink="">
      <xdr:nvSpPr>
        <xdr:cNvPr id="322" name="Text Box 47"/>
        <xdr:cNvSpPr txBox="1">
          <a:spLocks noChangeArrowheads="1"/>
        </xdr:cNvSpPr>
      </xdr:nvSpPr>
      <xdr:spPr bwMode="auto">
        <a:xfrm>
          <a:off x="1600199" y="782002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459</xdr:row>
      <xdr:rowOff>257175</xdr:rowOff>
    </xdr:from>
    <xdr:to>
      <xdr:col>7</xdr:col>
      <xdr:colOff>38099</xdr:colOff>
      <xdr:row>460</xdr:row>
      <xdr:rowOff>9526</xdr:rowOff>
    </xdr:to>
    <xdr:sp macro="" textlink="">
      <xdr:nvSpPr>
        <xdr:cNvPr id="323" name="Text Box 37"/>
        <xdr:cNvSpPr txBox="1">
          <a:spLocks noChangeArrowheads="1"/>
        </xdr:cNvSpPr>
      </xdr:nvSpPr>
      <xdr:spPr bwMode="auto">
        <a:xfrm>
          <a:off x="5524499" y="10601325"/>
          <a:ext cx="600075" cy="762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457</xdr:row>
      <xdr:rowOff>190500</xdr:rowOff>
    </xdr:from>
    <xdr:to>
      <xdr:col>0</xdr:col>
      <xdr:colOff>247650</xdr:colOff>
      <xdr:row>458</xdr:row>
      <xdr:rowOff>142875</xdr:rowOff>
    </xdr:to>
    <xdr:sp macro="" textlink="">
      <xdr:nvSpPr>
        <xdr:cNvPr id="324" name="Text Box 37"/>
        <xdr:cNvSpPr txBox="1">
          <a:spLocks noChangeArrowheads="1"/>
        </xdr:cNvSpPr>
      </xdr:nvSpPr>
      <xdr:spPr bwMode="auto">
        <a:xfrm>
          <a:off x="228600" y="1018222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459</xdr:row>
      <xdr:rowOff>228600</xdr:rowOff>
    </xdr:from>
    <xdr:to>
      <xdr:col>17</xdr:col>
      <xdr:colOff>723900</xdr:colOff>
      <xdr:row>459</xdr:row>
      <xdr:rowOff>400050</xdr:rowOff>
    </xdr:to>
    <xdr:sp macro="" textlink="">
      <xdr:nvSpPr>
        <xdr:cNvPr id="325" name="Text Box 37"/>
        <xdr:cNvSpPr txBox="1">
          <a:spLocks noChangeArrowheads="1"/>
        </xdr:cNvSpPr>
      </xdr:nvSpPr>
      <xdr:spPr bwMode="auto">
        <a:xfrm>
          <a:off x="13201650" y="10572750"/>
          <a:ext cx="161925" cy="952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439</xdr:row>
      <xdr:rowOff>9525</xdr:rowOff>
    </xdr:from>
    <xdr:to>
      <xdr:col>6</xdr:col>
      <xdr:colOff>304800</xdr:colOff>
      <xdr:row>439</xdr:row>
      <xdr:rowOff>209551</xdr:rowOff>
    </xdr:to>
    <xdr:sp macro="" textlink="">
      <xdr:nvSpPr>
        <xdr:cNvPr id="326" name="Text Box 27"/>
        <xdr:cNvSpPr txBox="1">
          <a:spLocks noChangeArrowheads="1"/>
        </xdr:cNvSpPr>
      </xdr:nvSpPr>
      <xdr:spPr bwMode="auto">
        <a:xfrm>
          <a:off x="5467350" y="5886450"/>
          <a:ext cx="24765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459</xdr:row>
      <xdr:rowOff>200025</xdr:rowOff>
    </xdr:from>
    <xdr:to>
      <xdr:col>8</xdr:col>
      <xdr:colOff>381000</xdr:colOff>
      <xdr:row>459</xdr:row>
      <xdr:rowOff>409575</xdr:rowOff>
    </xdr:to>
    <xdr:sp macro="" textlink="">
      <xdr:nvSpPr>
        <xdr:cNvPr id="327" name="Text Box 38"/>
        <xdr:cNvSpPr txBox="1">
          <a:spLocks noChangeArrowheads="1"/>
        </xdr:cNvSpPr>
      </xdr:nvSpPr>
      <xdr:spPr bwMode="auto">
        <a:xfrm>
          <a:off x="6915150" y="10544175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454</xdr:row>
      <xdr:rowOff>171451</xdr:rowOff>
    </xdr:from>
    <xdr:to>
      <xdr:col>4</xdr:col>
      <xdr:colOff>9524</xdr:colOff>
      <xdr:row>455</xdr:row>
      <xdr:rowOff>0</xdr:rowOff>
    </xdr:to>
    <xdr:sp macro="" textlink="">
      <xdr:nvSpPr>
        <xdr:cNvPr id="328" name="Text Box 47"/>
        <xdr:cNvSpPr txBox="1">
          <a:spLocks noChangeArrowheads="1"/>
        </xdr:cNvSpPr>
      </xdr:nvSpPr>
      <xdr:spPr bwMode="auto">
        <a:xfrm>
          <a:off x="3600449" y="9172576"/>
          <a:ext cx="371475" cy="5238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704850</xdr:colOff>
      <xdr:row>435</xdr:row>
      <xdr:rowOff>38100</xdr:rowOff>
    </xdr:from>
    <xdr:to>
      <xdr:col>2</xdr:col>
      <xdr:colOff>952500</xdr:colOff>
      <xdr:row>435</xdr:row>
      <xdr:rowOff>247650</xdr:rowOff>
    </xdr:to>
    <xdr:sp macro="" textlink="">
      <xdr:nvSpPr>
        <xdr:cNvPr id="329" name="Text Box 20"/>
        <xdr:cNvSpPr txBox="1">
          <a:spLocks noChangeArrowheads="1"/>
        </xdr:cNvSpPr>
      </xdr:nvSpPr>
      <xdr:spPr bwMode="auto">
        <a:xfrm>
          <a:off x="2981325" y="5267325"/>
          <a:ext cx="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4</xdr:col>
      <xdr:colOff>1095375</xdr:colOff>
      <xdr:row>435</xdr:row>
      <xdr:rowOff>0</xdr:rowOff>
    </xdr:from>
    <xdr:to>
      <xdr:col>4</xdr:col>
      <xdr:colOff>1343025</xdr:colOff>
      <xdr:row>435</xdr:row>
      <xdr:rowOff>200025</xdr:rowOff>
    </xdr:to>
    <xdr:sp macro="" textlink="">
      <xdr:nvSpPr>
        <xdr:cNvPr id="330" name="Text Box 18"/>
        <xdr:cNvSpPr txBox="1">
          <a:spLocks noChangeArrowheads="1"/>
        </xdr:cNvSpPr>
      </xdr:nvSpPr>
      <xdr:spPr bwMode="auto">
        <a:xfrm>
          <a:off x="4724400" y="5229225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435</xdr:row>
      <xdr:rowOff>28575</xdr:rowOff>
    </xdr:from>
    <xdr:to>
      <xdr:col>9</xdr:col>
      <xdr:colOff>495300</xdr:colOff>
      <xdr:row>435</xdr:row>
      <xdr:rowOff>247650</xdr:rowOff>
    </xdr:to>
    <xdr:sp macro="" textlink="">
      <xdr:nvSpPr>
        <xdr:cNvPr id="331" name="Text Box 21"/>
        <xdr:cNvSpPr txBox="1">
          <a:spLocks noChangeArrowheads="1"/>
        </xdr:cNvSpPr>
      </xdr:nvSpPr>
      <xdr:spPr bwMode="auto">
        <a:xfrm>
          <a:off x="7677150" y="5257800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1476374</xdr:colOff>
      <xdr:row>459</xdr:row>
      <xdr:rowOff>161926</xdr:rowOff>
    </xdr:from>
    <xdr:to>
      <xdr:col>0</xdr:col>
      <xdr:colOff>1695449</xdr:colOff>
      <xdr:row>459</xdr:row>
      <xdr:rowOff>333376</xdr:rowOff>
    </xdr:to>
    <xdr:sp macro="" textlink="">
      <xdr:nvSpPr>
        <xdr:cNvPr id="332" name="Text Box 47"/>
        <xdr:cNvSpPr txBox="1">
          <a:spLocks noChangeArrowheads="1"/>
        </xdr:cNvSpPr>
      </xdr:nvSpPr>
      <xdr:spPr bwMode="auto">
        <a:xfrm>
          <a:off x="1600199" y="1050607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</xdr:col>
      <xdr:colOff>752474</xdr:colOff>
      <xdr:row>459</xdr:row>
      <xdr:rowOff>152401</xdr:rowOff>
    </xdr:from>
    <xdr:to>
      <xdr:col>2</xdr:col>
      <xdr:colOff>971549</xdr:colOff>
      <xdr:row>459</xdr:row>
      <xdr:rowOff>323851</xdr:rowOff>
    </xdr:to>
    <xdr:sp macro="" textlink="">
      <xdr:nvSpPr>
        <xdr:cNvPr id="333" name="Text Box 47"/>
        <xdr:cNvSpPr txBox="1">
          <a:spLocks noChangeArrowheads="1"/>
        </xdr:cNvSpPr>
      </xdr:nvSpPr>
      <xdr:spPr bwMode="auto">
        <a:xfrm>
          <a:off x="2981324" y="10496551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459</xdr:row>
      <xdr:rowOff>171451</xdr:rowOff>
    </xdr:from>
    <xdr:to>
      <xdr:col>4</xdr:col>
      <xdr:colOff>9524</xdr:colOff>
      <xdr:row>460</xdr:row>
      <xdr:rowOff>9526</xdr:rowOff>
    </xdr:to>
    <xdr:sp macro="" textlink="">
      <xdr:nvSpPr>
        <xdr:cNvPr id="334" name="Text Box 47"/>
        <xdr:cNvSpPr txBox="1">
          <a:spLocks noChangeArrowheads="1"/>
        </xdr:cNvSpPr>
      </xdr:nvSpPr>
      <xdr:spPr bwMode="auto">
        <a:xfrm>
          <a:off x="3600449" y="10515601"/>
          <a:ext cx="37147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463</xdr:row>
      <xdr:rowOff>171451</xdr:rowOff>
    </xdr:from>
    <xdr:to>
      <xdr:col>4</xdr:col>
      <xdr:colOff>9524</xdr:colOff>
      <xdr:row>464</xdr:row>
      <xdr:rowOff>9526</xdr:rowOff>
    </xdr:to>
    <xdr:sp macro="" textlink="">
      <xdr:nvSpPr>
        <xdr:cNvPr id="335" name="Text Box 47"/>
        <xdr:cNvSpPr txBox="1">
          <a:spLocks noChangeArrowheads="1"/>
        </xdr:cNvSpPr>
      </xdr:nvSpPr>
      <xdr:spPr bwMode="auto">
        <a:xfrm>
          <a:off x="3600449" y="12144376"/>
          <a:ext cx="371475" cy="552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1409700</xdr:colOff>
      <xdr:row>466</xdr:row>
      <xdr:rowOff>209551</xdr:rowOff>
    </xdr:from>
    <xdr:to>
      <xdr:col>0</xdr:col>
      <xdr:colOff>1657350</xdr:colOff>
      <xdr:row>466</xdr:row>
      <xdr:rowOff>400050</xdr:rowOff>
    </xdr:to>
    <xdr:sp macro="" textlink="">
      <xdr:nvSpPr>
        <xdr:cNvPr id="336" name="Text Box 41"/>
        <xdr:cNvSpPr txBox="1">
          <a:spLocks noChangeArrowheads="1"/>
        </xdr:cNvSpPr>
      </xdr:nvSpPr>
      <xdr:spPr bwMode="auto">
        <a:xfrm>
          <a:off x="1600200" y="1322070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0</xdr:col>
      <xdr:colOff>1476374</xdr:colOff>
      <xdr:row>466</xdr:row>
      <xdr:rowOff>161926</xdr:rowOff>
    </xdr:from>
    <xdr:to>
      <xdr:col>0</xdr:col>
      <xdr:colOff>1695449</xdr:colOff>
      <xdr:row>466</xdr:row>
      <xdr:rowOff>333376</xdr:rowOff>
    </xdr:to>
    <xdr:sp macro="" textlink="">
      <xdr:nvSpPr>
        <xdr:cNvPr id="337" name="Text Box 47"/>
        <xdr:cNvSpPr txBox="1">
          <a:spLocks noChangeArrowheads="1"/>
        </xdr:cNvSpPr>
      </xdr:nvSpPr>
      <xdr:spPr bwMode="auto">
        <a:xfrm>
          <a:off x="1600199" y="1317307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619125</xdr:colOff>
      <xdr:row>466</xdr:row>
      <xdr:rowOff>247650</xdr:rowOff>
    </xdr:from>
    <xdr:to>
      <xdr:col>4</xdr:col>
      <xdr:colOff>19050</xdr:colOff>
      <xdr:row>467</xdr:row>
      <xdr:rowOff>38100</xdr:rowOff>
    </xdr:to>
    <xdr:sp macro="" textlink="">
      <xdr:nvSpPr>
        <xdr:cNvPr id="338" name="Text Box 45"/>
        <xdr:cNvSpPr txBox="1">
          <a:spLocks noChangeArrowheads="1"/>
        </xdr:cNvSpPr>
      </xdr:nvSpPr>
      <xdr:spPr bwMode="auto">
        <a:xfrm>
          <a:off x="3600450" y="13258800"/>
          <a:ext cx="381000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1095374</xdr:colOff>
      <xdr:row>466</xdr:row>
      <xdr:rowOff>209551</xdr:rowOff>
    </xdr:from>
    <xdr:to>
      <xdr:col>4</xdr:col>
      <xdr:colOff>1352549</xdr:colOff>
      <xdr:row>466</xdr:row>
      <xdr:rowOff>409575</xdr:rowOff>
    </xdr:to>
    <xdr:sp macro="" textlink="">
      <xdr:nvSpPr>
        <xdr:cNvPr id="339" name="Text Box 41"/>
        <xdr:cNvSpPr txBox="1">
          <a:spLocks noChangeArrowheads="1"/>
        </xdr:cNvSpPr>
      </xdr:nvSpPr>
      <xdr:spPr bwMode="auto">
        <a:xfrm flipH="1" flipV="1">
          <a:off x="4724399" y="1322070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3</xdr:col>
      <xdr:colOff>619124</xdr:colOff>
      <xdr:row>466</xdr:row>
      <xdr:rowOff>171451</xdr:rowOff>
    </xdr:from>
    <xdr:to>
      <xdr:col>4</xdr:col>
      <xdr:colOff>9524</xdr:colOff>
      <xdr:row>467</xdr:row>
      <xdr:rowOff>9526</xdr:rowOff>
    </xdr:to>
    <xdr:sp macro="" textlink="">
      <xdr:nvSpPr>
        <xdr:cNvPr id="340" name="Text Box 47"/>
        <xdr:cNvSpPr txBox="1">
          <a:spLocks noChangeArrowheads="1"/>
        </xdr:cNvSpPr>
      </xdr:nvSpPr>
      <xdr:spPr bwMode="auto">
        <a:xfrm>
          <a:off x="3600449" y="13182601"/>
          <a:ext cx="37147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454</xdr:row>
      <xdr:rowOff>171451</xdr:rowOff>
    </xdr:from>
    <xdr:to>
      <xdr:col>4</xdr:col>
      <xdr:colOff>9524</xdr:colOff>
      <xdr:row>455</xdr:row>
      <xdr:rowOff>0</xdr:rowOff>
    </xdr:to>
    <xdr:sp macro="" textlink="">
      <xdr:nvSpPr>
        <xdr:cNvPr id="341" name="Text Box 47"/>
        <xdr:cNvSpPr txBox="1">
          <a:spLocks noChangeArrowheads="1"/>
        </xdr:cNvSpPr>
      </xdr:nvSpPr>
      <xdr:spPr bwMode="auto">
        <a:xfrm>
          <a:off x="3600449" y="9172576"/>
          <a:ext cx="371475" cy="5238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452</xdr:row>
      <xdr:rowOff>171451</xdr:rowOff>
    </xdr:from>
    <xdr:to>
      <xdr:col>4</xdr:col>
      <xdr:colOff>9524</xdr:colOff>
      <xdr:row>453</xdr:row>
      <xdr:rowOff>9526</xdr:rowOff>
    </xdr:to>
    <xdr:sp macro="" textlink="">
      <xdr:nvSpPr>
        <xdr:cNvPr id="342" name="Text Box 47"/>
        <xdr:cNvSpPr txBox="1">
          <a:spLocks noChangeArrowheads="1"/>
        </xdr:cNvSpPr>
      </xdr:nvSpPr>
      <xdr:spPr bwMode="auto">
        <a:xfrm>
          <a:off x="3600449" y="8315326"/>
          <a:ext cx="371475" cy="533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452</xdr:row>
      <xdr:rowOff>171451</xdr:rowOff>
    </xdr:from>
    <xdr:to>
      <xdr:col>4</xdr:col>
      <xdr:colOff>9524</xdr:colOff>
      <xdr:row>453</xdr:row>
      <xdr:rowOff>9526</xdr:rowOff>
    </xdr:to>
    <xdr:sp macro="" textlink="">
      <xdr:nvSpPr>
        <xdr:cNvPr id="343" name="Text Box 47"/>
        <xdr:cNvSpPr txBox="1">
          <a:spLocks noChangeArrowheads="1"/>
        </xdr:cNvSpPr>
      </xdr:nvSpPr>
      <xdr:spPr bwMode="auto">
        <a:xfrm>
          <a:off x="3600449" y="8315326"/>
          <a:ext cx="371475" cy="533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452</xdr:row>
      <xdr:rowOff>171451</xdr:rowOff>
    </xdr:from>
    <xdr:to>
      <xdr:col>4</xdr:col>
      <xdr:colOff>9524</xdr:colOff>
      <xdr:row>453</xdr:row>
      <xdr:rowOff>9526</xdr:rowOff>
    </xdr:to>
    <xdr:sp macro="" textlink="">
      <xdr:nvSpPr>
        <xdr:cNvPr id="344" name="Text Box 47"/>
        <xdr:cNvSpPr txBox="1">
          <a:spLocks noChangeArrowheads="1"/>
        </xdr:cNvSpPr>
      </xdr:nvSpPr>
      <xdr:spPr bwMode="auto">
        <a:xfrm>
          <a:off x="3600449" y="8315326"/>
          <a:ext cx="371475" cy="533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452</xdr:row>
      <xdr:rowOff>171451</xdr:rowOff>
    </xdr:from>
    <xdr:to>
      <xdr:col>4</xdr:col>
      <xdr:colOff>9524</xdr:colOff>
      <xdr:row>453</xdr:row>
      <xdr:rowOff>9526</xdr:rowOff>
    </xdr:to>
    <xdr:sp macro="" textlink="">
      <xdr:nvSpPr>
        <xdr:cNvPr id="345" name="Text Box 47"/>
        <xdr:cNvSpPr txBox="1">
          <a:spLocks noChangeArrowheads="1"/>
        </xdr:cNvSpPr>
      </xdr:nvSpPr>
      <xdr:spPr bwMode="auto">
        <a:xfrm>
          <a:off x="3600449" y="8315326"/>
          <a:ext cx="371475" cy="533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488</xdr:row>
      <xdr:rowOff>247650</xdr:rowOff>
    </xdr:from>
    <xdr:to>
      <xdr:col>2</xdr:col>
      <xdr:colOff>733425</xdr:colOff>
      <xdr:row>488</xdr:row>
      <xdr:rowOff>457200</xdr:rowOff>
    </xdr:to>
    <xdr:sp macro="" textlink="">
      <xdr:nvSpPr>
        <xdr:cNvPr id="346" name="Text Box 45"/>
        <xdr:cNvSpPr txBox="1">
          <a:spLocks noChangeArrowheads="1"/>
        </xdr:cNvSpPr>
      </xdr:nvSpPr>
      <xdr:spPr bwMode="auto">
        <a:xfrm>
          <a:off x="2771775" y="20888325"/>
          <a:ext cx="2095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488</xdr:row>
      <xdr:rowOff>247650</xdr:rowOff>
    </xdr:from>
    <xdr:to>
      <xdr:col>2</xdr:col>
      <xdr:colOff>733425</xdr:colOff>
      <xdr:row>488</xdr:row>
      <xdr:rowOff>457200</xdr:rowOff>
    </xdr:to>
    <xdr:sp macro="" textlink="">
      <xdr:nvSpPr>
        <xdr:cNvPr id="347" name="Text Box 45"/>
        <xdr:cNvSpPr txBox="1">
          <a:spLocks noChangeArrowheads="1"/>
        </xdr:cNvSpPr>
      </xdr:nvSpPr>
      <xdr:spPr bwMode="auto">
        <a:xfrm>
          <a:off x="2771775" y="20888325"/>
          <a:ext cx="2095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17</xdr:col>
      <xdr:colOff>228600</xdr:colOff>
      <xdr:row>562</xdr:row>
      <xdr:rowOff>0</xdr:rowOff>
    </xdr:from>
    <xdr:to>
      <xdr:col>17</xdr:col>
      <xdr:colOff>476250</xdr:colOff>
      <xdr:row>562</xdr:row>
      <xdr:rowOff>0</xdr:rowOff>
    </xdr:to>
    <xdr:sp macro="" textlink="">
      <xdr:nvSpPr>
        <xdr:cNvPr id="348" name="Text Box 32"/>
        <xdr:cNvSpPr txBox="1">
          <a:spLocks noChangeArrowheads="1"/>
        </xdr:cNvSpPr>
      </xdr:nvSpPr>
      <xdr:spPr bwMode="auto">
        <a:xfrm>
          <a:off x="12563475" y="103060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561</xdr:row>
      <xdr:rowOff>180975</xdr:rowOff>
    </xdr:from>
    <xdr:to>
      <xdr:col>2</xdr:col>
      <xdr:colOff>942975</xdr:colOff>
      <xdr:row>561</xdr:row>
      <xdr:rowOff>361950</xdr:rowOff>
    </xdr:to>
    <xdr:sp macro="" textlink="">
      <xdr:nvSpPr>
        <xdr:cNvPr id="349" name="Text Box 43"/>
        <xdr:cNvSpPr txBox="1">
          <a:spLocks noChangeArrowheads="1"/>
        </xdr:cNvSpPr>
      </xdr:nvSpPr>
      <xdr:spPr bwMode="auto">
        <a:xfrm>
          <a:off x="2590800" y="10163175"/>
          <a:ext cx="952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574</xdr:row>
      <xdr:rowOff>19050</xdr:rowOff>
    </xdr:from>
    <xdr:to>
      <xdr:col>14</xdr:col>
      <xdr:colOff>295275</xdr:colOff>
      <xdr:row>574</xdr:row>
      <xdr:rowOff>228600</xdr:rowOff>
    </xdr:to>
    <xdr:sp macro="" textlink="">
      <xdr:nvSpPr>
        <xdr:cNvPr id="350" name="Text Box 44"/>
        <xdr:cNvSpPr txBox="1">
          <a:spLocks noChangeArrowheads="1"/>
        </xdr:cNvSpPr>
      </xdr:nvSpPr>
      <xdr:spPr bwMode="auto">
        <a:xfrm>
          <a:off x="10353675" y="147637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574</xdr:row>
      <xdr:rowOff>19050</xdr:rowOff>
    </xdr:from>
    <xdr:to>
      <xdr:col>17</xdr:col>
      <xdr:colOff>742950</xdr:colOff>
      <xdr:row>574</xdr:row>
      <xdr:rowOff>238125</xdr:rowOff>
    </xdr:to>
    <xdr:sp macro="" textlink="">
      <xdr:nvSpPr>
        <xdr:cNvPr id="351" name="Text Box 45"/>
        <xdr:cNvSpPr txBox="1">
          <a:spLocks noChangeArrowheads="1"/>
        </xdr:cNvSpPr>
      </xdr:nvSpPr>
      <xdr:spPr bwMode="auto">
        <a:xfrm>
          <a:off x="12830175" y="14763750"/>
          <a:ext cx="18097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521</xdr:row>
      <xdr:rowOff>19050</xdr:rowOff>
    </xdr:from>
    <xdr:to>
      <xdr:col>0</xdr:col>
      <xdr:colOff>1695450</xdr:colOff>
      <xdr:row>522</xdr:row>
      <xdr:rowOff>66675</xdr:rowOff>
    </xdr:to>
    <xdr:sp macro="" textlink="">
      <xdr:nvSpPr>
        <xdr:cNvPr id="352" name="Text Box 5"/>
        <xdr:cNvSpPr txBox="1">
          <a:spLocks noChangeArrowheads="1"/>
        </xdr:cNvSpPr>
      </xdr:nvSpPr>
      <xdr:spPr bwMode="auto">
        <a:xfrm>
          <a:off x="1190625" y="16383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526</xdr:row>
      <xdr:rowOff>95250</xdr:rowOff>
    </xdr:from>
    <xdr:to>
      <xdr:col>0</xdr:col>
      <xdr:colOff>1695450</xdr:colOff>
      <xdr:row>527</xdr:row>
      <xdr:rowOff>142875</xdr:rowOff>
    </xdr:to>
    <xdr:sp macro="" textlink="">
      <xdr:nvSpPr>
        <xdr:cNvPr id="353" name="Text Box 6"/>
        <xdr:cNvSpPr txBox="1">
          <a:spLocks noChangeArrowheads="1"/>
        </xdr:cNvSpPr>
      </xdr:nvSpPr>
      <xdr:spPr bwMode="auto">
        <a:xfrm>
          <a:off x="1190625" y="252412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531</xdr:row>
      <xdr:rowOff>114300</xdr:rowOff>
    </xdr:from>
    <xdr:to>
      <xdr:col>10</xdr:col>
      <xdr:colOff>266700</xdr:colOff>
      <xdr:row>532</xdr:row>
      <xdr:rowOff>142875</xdr:rowOff>
    </xdr:to>
    <xdr:sp macro="" textlink="">
      <xdr:nvSpPr>
        <xdr:cNvPr id="354" name="Text Box 13"/>
        <xdr:cNvSpPr txBox="1">
          <a:spLocks noChangeArrowheads="1"/>
        </xdr:cNvSpPr>
      </xdr:nvSpPr>
      <xdr:spPr bwMode="auto">
        <a:xfrm>
          <a:off x="7639050" y="41052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537</xdr:row>
      <xdr:rowOff>19050</xdr:rowOff>
    </xdr:from>
    <xdr:to>
      <xdr:col>1</xdr:col>
      <xdr:colOff>723900</xdr:colOff>
      <xdr:row>537</xdr:row>
      <xdr:rowOff>219075</xdr:rowOff>
    </xdr:to>
    <xdr:sp macro="" textlink="">
      <xdr:nvSpPr>
        <xdr:cNvPr id="355" name="Text Box 19"/>
        <xdr:cNvSpPr txBox="1">
          <a:spLocks noChangeArrowheads="1"/>
        </xdr:cNvSpPr>
      </xdr:nvSpPr>
      <xdr:spPr bwMode="auto">
        <a:xfrm>
          <a:off x="1666875" y="5238750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537</xdr:row>
      <xdr:rowOff>38100</xdr:rowOff>
    </xdr:from>
    <xdr:to>
      <xdr:col>2</xdr:col>
      <xdr:colOff>952500</xdr:colOff>
      <xdr:row>537</xdr:row>
      <xdr:rowOff>247650</xdr:rowOff>
    </xdr:to>
    <xdr:sp macro="" textlink="">
      <xdr:nvSpPr>
        <xdr:cNvPr id="356" name="Text Box 20"/>
        <xdr:cNvSpPr txBox="1">
          <a:spLocks noChangeArrowheads="1"/>
        </xdr:cNvSpPr>
      </xdr:nvSpPr>
      <xdr:spPr bwMode="auto">
        <a:xfrm>
          <a:off x="2600325" y="5257800"/>
          <a:ext cx="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528</xdr:row>
      <xdr:rowOff>19050</xdr:rowOff>
    </xdr:from>
    <xdr:to>
      <xdr:col>0</xdr:col>
      <xdr:colOff>1695450</xdr:colOff>
      <xdr:row>529</xdr:row>
      <xdr:rowOff>66675</xdr:rowOff>
    </xdr:to>
    <xdr:sp macro="" textlink="">
      <xdr:nvSpPr>
        <xdr:cNvPr id="357" name="Text Box 6"/>
        <xdr:cNvSpPr txBox="1">
          <a:spLocks noChangeArrowheads="1"/>
        </xdr:cNvSpPr>
      </xdr:nvSpPr>
      <xdr:spPr bwMode="auto">
        <a:xfrm>
          <a:off x="1190625" y="27717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541</xdr:row>
      <xdr:rowOff>9525</xdr:rowOff>
    </xdr:from>
    <xdr:to>
      <xdr:col>3</xdr:col>
      <xdr:colOff>1</xdr:colOff>
      <xdr:row>541</xdr:row>
      <xdr:rowOff>190500</xdr:rowOff>
    </xdr:to>
    <xdr:sp macro="" textlink="">
      <xdr:nvSpPr>
        <xdr:cNvPr id="358" name="Text Box 25"/>
        <xdr:cNvSpPr txBox="1">
          <a:spLocks noChangeArrowheads="1"/>
        </xdr:cNvSpPr>
      </xdr:nvSpPr>
      <xdr:spPr bwMode="auto">
        <a:xfrm>
          <a:off x="2600326" y="5876925"/>
          <a:ext cx="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541</xdr:row>
      <xdr:rowOff>9525</xdr:rowOff>
    </xdr:from>
    <xdr:to>
      <xdr:col>4</xdr:col>
      <xdr:colOff>0</xdr:colOff>
      <xdr:row>541</xdr:row>
      <xdr:rowOff>209551</xdr:rowOff>
    </xdr:to>
    <xdr:sp macro="" textlink="">
      <xdr:nvSpPr>
        <xdr:cNvPr id="359" name="Text Box 27"/>
        <xdr:cNvSpPr txBox="1">
          <a:spLocks noChangeArrowheads="1"/>
        </xdr:cNvSpPr>
      </xdr:nvSpPr>
      <xdr:spPr bwMode="auto">
        <a:xfrm>
          <a:off x="3200400" y="5876925"/>
          <a:ext cx="17145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543</xdr:row>
      <xdr:rowOff>38100</xdr:rowOff>
    </xdr:from>
    <xdr:to>
      <xdr:col>0</xdr:col>
      <xdr:colOff>1695450</xdr:colOff>
      <xdr:row>544</xdr:row>
      <xdr:rowOff>85725</xdr:rowOff>
    </xdr:to>
    <xdr:sp macro="" textlink="">
      <xdr:nvSpPr>
        <xdr:cNvPr id="360" name="Text Box 28"/>
        <xdr:cNvSpPr txBox="1">
          <a:spLocks noChangeArrowheads="1"/>
        </xdr:cNvSpPr>
      </xdr:nvSpPr>
      <xdr:spPr bwMode="auto">
        <a:xfrm>
          <a:off x="1190625" y="62293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547</xdr:row>
      <xdr:rowOff>38100</xdr:rowOff>
    </xdr:from>
    <xdr:to>
      <xdr:col>0</xdr:col>
      <xdr:colOff>1685925</xdr:colOff>
      <xdr:row>548</xdr:row>
      <xdr:rowOff>85725</xdr:rowOff>
    </xdr:to>
    <xdr:sp macro="" textlink="">
      <xdr:nvSpPr>
        <xdr:cNvPr id="361" name="Text Box 29"/>
        <xdr:cNvSpPr txBox="1">
          <a:spLocks noChangeArrowheads="1"/>
        </xdr:cNvSpPr>
      </xdr:nvSpPr>
      <xdr:spPr bwMode="auto">
        <a:xfrm>
          <a:off x="1190625" y="68770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562</xdr:row>
      <xdr:rowOff>0</xdr:rowOff>
    </xdr:from>
    <xdr:to>
      <xdr:col>17</xdr:col>
      <xdr:colOff>476250</xdr:colOff>
      <xdr:row>562</xdr:row>
      <xdr:rowOff>0</xdr:rowOff>
    </xdr:to>
    <xdr:sp macro="" textlink="">
      <xdr:nvSpPr>
        <xdr:cNvPr id="362" name="Text Box 32"/>
        <xdr:cNvSpPr txBox="1">
          <a:spLocks noChangeArrowheads="1"/>
        </xdr:cNvSpPr>
      </xdr:nvSpPr>
      <xdr:spPr bwMode="auto">
        <a:xfrm>
          <a:off x="12563475" y="103060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574</xdr:row>
      <xdr:rowOff>28575</xdr:rowOff>
    </xdr:from>
    <xdr:to>
      <xdr:col>10</xdr:col>
      <xdr:colOff>247650</xdr:colOff>
      <xdr:row>574</xdr:row>
      <xdr:rowOff>238125</xdr:rowOff>
    </xdr:to>
    <xdr:sp macro="" textlink="">
      <xdr:nvSpPr>
        <xdr:cNvPr id="363" name="Text Box 44"/>
        <xdr:cNvSpPr txBox="1">
          <a:spLocks noChangeArrowheads="1"/>
        </xdr:cNvSpPr>
      </xdr:nvSpPr>
      <xdr:spPr bwMode="auto">
        <a:xfrm>
          <a:off x="7610475" y="147732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561</xdr:row>
      <xdr:rowOff>247650</xdr:rowOff>
    </xdr:from>
    <xdr:to>
      <xdr:col>4</xdr:col>
      <xdr:colOff>19050</xdr:colOff>
      <xdr:row>562</xdr:row>
      <xdr:rowOff>38100</xdr:rowOff>
    </xdr:to>
    <xdr:sp macro="" textlink="">
      <xdr:nvSpPr>
        <xdr:cNvPr id="364" name="Text Box 45"/>
        <xdr:cNvSpPr txBox="1">
          <a:spLocks noChangeArrowheads="1"/>
        </xdr:cNvSpPr>
      </xdr:nvSpPr>
      <xdr:spPr bwMode="auto">
        <a:xfrm>
          <a:off x="3219450" y="10229850"/>
          <a:ext cx="171450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596</xdr:row>
      <xdr:rowOff>85726</xdr:rowOff>
    </xdr:from>
    <xdr:to>
      <xdr:col>0</xdr:col>
      <xdr:colOff>1695450</xdr:colOff>
      <xdr:row>597</xdr:row>
      <xdr:rowOff>142875</xdr:rowOff>
    </xdr:to>
    <xdr:sp macro="" textlink="">
      <xdr:nvSpPr>
        <xdr:cNvPr id="365" name="Text Box 46"/>
        <xdr:cNvSpPr txBox="1">
          <a:spLocks noChangeArrowheads="1"/>
        </xdr:cNvSpPr>
      </xdr:nvSpPr>
      <xdr:spPr bwMode="auto">
        <a:xfrm>
          <a:off x="1190625" y="20278726"/>
          <a:ext cx="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552</xdr:row>
      <xdr:rowOff>152401</xdr:rowOff>
    </xdr:from>
    <xdr:to>
      <xdr:col>2</xdr:col>
      <xdr:colOff>971549</xdr:colOff>
      <xdr:row>552</xdr:row>
      <xdr:rowOff>323851</xdr:rowOff>
    </xdr:to>
    <xdr:sp macro="" textlink="">
      <xdr:nvSpPr>
        <xdr:cNvPr id="366" name="Text Box 47"/>
        <xdr:cNvSpPr txBox="1">
          <a:spLocks noChangeArrowheads="1"/>
        </xdr:cNvSpPr>
      </xdr:nvSpPr>
      <xdr:spPr bwMode="auto">
        <a:xfrm>
          <a:off x="2600324" y="7800976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588</xdr:row>
      <xdr:rowOff>247650</xdr:rowOff>
    </xdr:from>
    <xdr:to>
      <xdr:col>2</xdr:col>
      <xdr:colOff>733425</xdr:colOff>
      <xdr:row>588</xdr:row>
      <xdr:rowOff>457200</xdr:rowOff>
    </xdr:to>
    <xdr:sp macro="" textlink="">
      <xdr:nvSpPr>
        <xdr:cNvPr id="367" name="Text Box 45"/>
        <xdr:cNvSpPr txBox="1">
          <a:spLocks noChangeArrowheads="1"/>
        </xdr:cNvSpPr>
      </xdr:nvSpPr>
      <xdr:spPr bwMode="auto">
        <a:xfrm>
          <a:off x="2381250" y="19059525"/>
          <a:ext cx="219075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521</xdr:row>
      <xdr:rowOff>19050</xdr:rowOff>
    </xdr:from>
    <xdr:to>
      <xdr:col>0</xdr:col>
      <xdr:colOff>1695450</xdr:colOff>
      <xdr:row>522</xdr:row>
      <xdr:rowOff>66675</xdr:rowOff>
    </xdr:to>
    <xdr:sp macro="" textlink="">
      <xdr:nvSpPr>
        <xdr:cNvPr id="368" name="Text Box 5"/>
        <xdr:cNvSpPr txBox="1">
          <a:spLocks noChangeArrowheads="1"/>
        </xdr:cNvSpPr>
      </xdr:nvSpPr>
      <xdr:spPr bwMode="auto">
        <a:xfrm>
          <a:off x="1190625" y="16383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526</xdr:row>
      <xdr:rowOff>95250</xdr:rowOff>
    </xdr:from>
    <xdr:to>
      <xdr:col>0</xdr:col>
      <xdr:colOff>1695450</xdr:colOff>
      <xdr:row>527</xdr:row>
      <xdr:rowOff>142875</xdr:rowOff>
    </xdr:to>
    <xdr:sp macro="" textlink="">
      <xdr:nvSpPr>
        <xdr:cNvPr id="369" name="Text Box 6"/>
        <xdr:cNvSpPr txBox="1">
          <a:spLocks noChangeArrowheads="1"/>
        </xdr:cNvSpPr>
      </xdr:nvSpPr>
      <xdr:spPr bwMode="auto">
        <a:xfrm>
          <a:off x="1190625" y="252412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530</xdr:row>
      <xdr:rowOff>28575</xdr:rowOff>
    </xdr:from>
    <xdr:to>
      <xdr:col>1</xdr:col>
      <xdr:colOff>0</xdr:colOff>
      <xdr:row>530</xdr:row>
      <xdr:rowOff>219075</xdr:rowOff>
    </xdr:to>
    <xdr:sp macro="" textlink="">
      <xdr:nvSpPr>
        <xdr:cNvPr id="370" name="Text Box 8"/>
        <xdr:cNvSpPr txBox="1">
          <a:spLocks noChangeArrowheads="1"/>
        </xdr:cNvSpPr>
      </xdr:nvSpPr>
      <xdr:spPr bwMode="auto">
        <a:xfrm>
          <a:off x="1190625" y="3105150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531</xdr:row>
      <xdr:rowOff>28575</xdr:rowOff>
    </xdr:from>
    <xdr:to>
      <xdr:col>0</xdr:col>
      <xdr:colOff>1704975</xdr:colOff>
      <xdr:row>532</xdr:row>
      <xdr:rowOff>57150</xdr:rowOff>
    </xdr:to>
    <xdr:sp macro="" textlink="">
      <xdr:nvSpPr>
        <xdr:cNvPr id="371" name="Text Box 13"/>
        <xdr:cNvSpPr txBox="1">
          <a:spLocks noChangeArrowheads="1"/>
        </xdr:cNvSpPr>
      </xdr:nvSpPr>
      <xdr:spPr bwMode="auto">
        <a:xfrm>
          <a:off x="1190625" y="4019550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534</xdr:row>
      <xdr:rowOff>28575</xdr:rowOff>
    </xdr:from>
    <xdr:to>
      <xdr:col>1</xdr:col>
      <xdr:colOff>742950</xdr:colOff>
      <xdr:row>534</xdr:row>
      <xdr:rowOff>219075</xdr:rowOff>
    </xdr:to>
    <xdr:sp macro="" textlink="">
      <xdr:nvSpPr>
        <xdr:cNvPr id="372" name="Text Box 14"/>
        <xdr:cNvSpPr txBox="1">
          <a:spLocks noChangeArrowheads="1"/>
        </xdr:cNvSpPr>
      </xdr:nvSpPr>
      <xdr:spPr bwMode="auto">
        <a:xfrm>
          <a:off x="1685925" y="4762500"/>
          <a:ext cx="2095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539</xdr:row>
      <xdr:rowOff>19050</xdr:rowOff>
    </xdr:from>
    <xdr:to>
      <xdr:col>1</xdr:col>
      <xdr:colOff>714375</xdr:colOff>
      <xdr:row>539</xdr:row>
      <xdr:rowOff>228600</xdr:rowOff>
    </xdr:to>
    <xdr:sp macro="" textlink="">
      <xdr:nvSpPr>
        <xdr:cNvPr id="373" name="Text Box 16"/>
        <xdr:cNvSpPr txBox="1">
          <a:spLocks noChangeArrowheads="1"/>
        </xdr:cNvSpPr>
      </xdr:nvSpPr>
      <xdr:spPr bwMode="auto">
        <a:xfrm>
          <a:off x="1657350" y="5562600"/>
          <a:ext cx="23812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535</xdr:row>
      <xdr:rowOff>9525</xdr:rowOff>
    </xdr:from>
    <xdr:to>
      <xdr:col>1</xdr:col>
      <xdr:colOff>752475</xdr:colOff>
      <xdr:row>535</xdr:row>
      <xdr:rowOff>200025</xdr:rowOff>
    </xdr:to>
    <xdr:sp macro="" textlink="">
      <xdr:nvSpPr>
        <xdr:cNvPr id="374" name="Text Box 17"/>
        <xdr:cNvSpPr txBox="1">
          <a:spLocks noChangeArrowheads="1"/>
        </xdr:cNvSpPr>
      </xdr:nvSpPr>
      <xdr:spPr bwMode="auto">
        <a:xfrm>
          <a:off x="1695450" y="4905375"/>
          <a:ext cx="200025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537</xdr:row>
      <xdr:rowOff>0</xdr:rowOff>
    </xdr:from>
    <xdr:to>
      <xdr:col>4</xdr:col>
      <xdr:colOff>1343025</xdr:colOff>
      <xdr:row>537</xdr:row>
      <xdr:rowOff>200025</xdr:rowOff>
    </xdr:to>
    <xdr:sp macro="" textlink="">
      <xdr:nvSpPr>
        <xdr:cNvPr id="375" name="Text Box 18"/>
        <xdr:cNvSpPr txBox="1">
          <a:spLocks noChangeArrowheads="1"/>
        </xdr:cNvSpPr>
      </xdr:nvSpPr>
      <xdr:spPr bwMode="auto">
        <a:xfrm>
          <a:off x="4124325" y="5219700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537</xdr:row>
      <xdr:rowOff>28575</xdr:rowOff>
    </xdr:from>
    <xdr:to>
      <xdr:col>9</xdr:col>
      <xdr:colOff>495300</xdr:colOff>
      <xdr:row>537</xdr:row>
      <xdr:rowOff>247650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7181850" y="52482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541</xdr:row>
      <xdr:rowOff>0</xdr:rowOff>
    </xdr:from>
    <xdr:to>
      <xdr:col>0</xdr:col>
      <xdr:colOff>257175</xdr:colOff>
      <xdr:row>541</xdr:row>
      <xdr:rowOff>209550</xdr:rowOff>
    </xdr:to>
    <xdr:sp macro="" textlink="">
      <xdr:nvSpPr>
        <xdr:cNvPr id="377" name="Text Box 25"/>
        <xdr:cNvSpPr txBox="1">
          <a:spLocks noChangeArrowheads="1"/>
        </xdr:cNvSpPr>
      </xdr:nvSpPr>
      <xdr:spPr bwMode="auto">
        <a:xfrm>
          <a:off x="9525" y="58674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587</xdr:row>
      <xdr:rowOff>19050</xdr:rowOff>
    </xdr:from>
    <xdr:to>
      <xdr:col>2</xdr:col>
      <xdr:colOff>866775</xdr:colOff>
      <xdr:row>587</xdr:row>
      <xdr:rowOff>238125</xdr:rowOff>
    </xdr:to>
    <xdr:sp macro="" textlink="">
      <xdr:nvSpPr>
        <xdr:cNvPr id="378" name="Text Box 45"/>
        <xdr:cNvSpPr txBox="1">
          <a:spLocks noChangeArrowheads="1"/>
        </xdr:cNvSpPr>
      </xdr:nvSpPr>
      <xdr:spPr bwMode="auto">
        <a:xfrm>
          <a:off x="2514600" y="18754725"/>
          <a:ext cx="8572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587</xdr:row>
      <xdr:rowOff>19050</xdr:rowOff>
    </xdr:from>
    <xdr:to>
      <xdr:col>10</xdr:col>
      <xdr:colOff>266700</xdr:colOff>
      <xdr:row>587</xdr:row>
      <xdr:rowOff>238125</xdr:rowOff>
    </xdr:to>
    <xdr:sp macro="" textlink="">
      <xdr:nvSpPr>
        <xdr:cNvPr id="379" name="Text Box 45"/>
        <xdr:cNvSpPr txBox="1">
          <a:spLocks noChangeArrowheads="1"/>
        </xdr:cNvSpPr>
      </xdr:nvSpPr>
      <xdr:spPr bwMode="auto">
        <a:xfrm>
          <a:off x="7629525" y="18754725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528</xdr:row>
      <xdr:rowOff>19050</xdr:rowOff>
    </xdr:from>
    <xdr:to>
      <xdr:col>0</xdr:col>
      <xdr:colOff>1695450</xdr:colOff>
      <xdr:row>529</xdr:row>
      <xdr:rowOff>66675</xdr:rowOff>
    </xdr:to>
    <xdr:sp macro="" textlink="">
      <xdr:nvSpPr>
        <xdr:cNvPr id="380" name="Text Box 6"/>
        <xdr:cNvSpPr txBox="1">
          <a:spLocks noChangeArrowheads="1"/>
        </xdr:cNvSpPr>
      </xdr:nvSpPr>
      <xdr:spPr bwMode="auto">
        <a:xfrm>
          <a:off x="1190625" y="27717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552</xdr:row>
      <xdr:rowOff>171451</xdr:rowOff>
    </xdr:from>
    <xdr:to>
      <xdr:col>4</xdr:col>
      <xdr:colOff>9524</xdr:colOff>
      <xdr:row>553</xdr:row>
      <xdr:rowOff>9526</xdr:rowOff>
    </xdr:to>
    <xdr:sp macro="" textlink="">
      <xdr:nvSpPr>
        <xdr:cNvPr id="381" name="Text Box 47"/>
        <xdr:cNvSpPr txBox="1">
          <a:spLocks noChangeArrowheads="1"/>
        </xdr:cNvSpPr>
      </xdr:nvSpPr>
      <xdr:spPr bwMode="auto">
        <a:xfrm>
          <a:off x="3219449" y="7820026"/>
          <a:ext cx="1619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552</xdr:row>
      <xdr:rowOff>123825</xdr:rowOff>
    </xdr:from>
    <xdr:to>
      <xdr:col>4</xdr:col>
      <xdr:colOff>1343025</xdr:colOff>
      <xdr:row>552</xdr:row>
      <xdr:rowOff>333375</xdr:rowOff>
    </xdr:to>
    <xdr:sp macro="" textlink="">
      <xdr:nvSpPr>
        <xdr:cNvPr id="382" name="Text Box 35"/>
        <xdr:cNvSpPr txBox="1">
          <a:spLocks noChangeArrowheads="1"/>
        </xdr:cNvSpPr>
      </xdr:nvSpPr>
      <xdr:spPr bwMode="auto">
        <a:xfrm>
          <a:off x="4124325" y="77724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552</xdr:row>
      <xdr:rowOff>161925</xdr:rowOff>
    </xdr:from>
    <xdr:to>
      <xdr:col>7</xdr:col>
      <xdr:colOff>19050</xdr:colOff>
      <xdr:row>552</xdr:row>
      <xdr:rowOff>333375</xdr:rowOff>
    </xdr:to>
    <xdr:sp macro="" textlink="">
      <xdr:nvSpPr>
        <xdr:cNvPr id="383" name="Text Box 37"/>
        <xdr:cNvSpPr txBox="1">
          <a:spLocks noChangeArrowheads="1"/>
        </xdr:cNvSpPr>
      </xdr:nvSpPr>
      <xdr:spPr bwMode="auto">
        <a:xfrm>
          <a:off x="4991100" y="7810500"/>
          <a:ext cx="58102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552</xdr:row>
      <xdr:rowOff>104775</xdr:rowOff>
    </xdr:from>
    <xdr:to>
      <xdr:col>8</xdr:col>
      <xdr:colOff>342900</xdr:colOff>
      <xdr:row>552</xdr:row>
      <xdr:rowOff>314325</xdr:rowOff>
    </xdr:to>
    <xdr:sp macro="" textlink="">
      <xdr:nvSpPr>
        <xdr:cNvPr id="384" name="Text Box 38"/>
        <xdr:cNvSpPr txBox="1">
          <a:spLocks noChangeArrowheads="1"/>
        </xdr:cNvSpPr>
      </xdr:nvSpPr>
      <xdr:spPr bwMode="auto">
        <a:xfrm>
          <a:off x="6343650" y="7753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552</xdr:row>
      <xdr:rowOff>85725</xdr:rowOff>
    </xdr:from>
    <xdr:to>
      <xdr:col>17</xdr:col>
      <xdr:colOff>733425</xdr:colOff>
      <xdr:row>552</xdr:row>
      <xdr:rowOff>295275</xdr:rowOff>
    </xdr:to>
    <xdr:sp macro="" textlink="">
      <xdr:nvSpPr>
        <xdr:cNvPr id="385" name="Text Box 39"/>
        <xdr:cNvSpPr txBox="1">
          <a:spLocks noChangeArrowheads="1"/>
        </xdr:cNvSpPr>
      </xdr:nvSpPr>
      <xdr:spPr bwMode="auto">
        <a:xfrm>
          <a:off x="12858750" y="7734300"/>
          <a:ext cx="15240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560</xdr:row>
      <xdr:rowOff>9525</xdr:rowOff>
    </xdr:from>
    <xdr:to>
      <xdr:col>8</xdr:col>
      <xdr:colOff>247650</xdr:colOff>
      <xdr:row>560</xdr:row>
      <xdr:rowOff>171450</xdr:rowOff>
    </xdr:to>
    <xdr:sp macro="" textlink="">
      <xdr:nvSpPr>
        <xdr:cNvPr id="386" name="Text Box 48"/>
        <xdr:cNvSpPr txBox="1">
          <a:spLocks noChangeArrowheads="1"/>
        </xdr:cNvSpPr>
      </xdr:nvSpPr>
      <xdr:spPr bwMode="auto">
        <a:xfrm>
          <a:off x="6248400" y="9829800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599</xdr:row>
      <xdr:rowOff>95251</xdr:rowOff>
    </xdr:from>
    <xdr:to>
      <xdr:col>10</xdr:col>
      <xdr:colOff>171450</xdr:colOff>
      <xdr:row>600</xdr:row>
      <xdr:rowOff>152400</xdr:rowOff>
    </xdr:to>
    <xdr:sp macro="" textlink="">
      <xdr:nvSpPr>
        <xdr:cNvPr id="387" name="Text Box 46"/>
        <xdr:cNvSpPr txBox="1">
          <a:spLocks noChangeArrowheads="1"/>
        </xdr:cNvSpPr>
      </xdr:nvSpPr>
      <xdr:spPr bwMode="auto">
        <a:xfrm>
          <a:off x="7343775" y="20774026"/>
          <a:ext cx="4381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560</xdr:row>
      <xdr:rowOff>38100</xdr:rowOff>
    </xdr:from>
    <xdr:to>
      <xdr:col>15</xdr:col>
      <xdr:colOff>247650</xdr:colOff>
      <xdr:row>560</xdr:row>
      <xdr:rowOff>247650</xdr:rowOff>
    </xdr:to>
    <xdr:sp macro="" textlink="">
      <xdr:nvSpPr>
        <xdr:cNvPr id="388" name="Text Box 41"/>
        <xdr:cNvSpPr txBox="1">
          <a:spLocks noChangeArrowheads="1"/>
        </xdr:cNvSpPr>
      </xdr:nvSpPr>
      <xdr:spPr bwMode="auto">
        <a:xfrm>
          <a:off x="11001375" y="9858375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561</xdr:row>
      <xdr:rowOff>209551</xdr:rowOff>
    </xdr:from>
    <xdr:to>
      <xdr:col>4</xdr:col>
      <xdr:colOff>1352549</xdr:colOff>
      <xdr:row>561</xdr:row>
      <xdr:rowOff>409575</xdr:rowOff>
    </xdr:to>
    <xdr:sp macro="" textlink="">
      <xdr:nvSpPr>
        <xdr:cNvPr id="389" name="Text Box 41"/>
        <xdr:cNvSpPr txBox="1">
          <a:spLocks noChangeArrowheads="1"/>
        </xdr:cNvSpPr>
      </xdr:nvSpPr>
      <xdr:spPr bwMode="auto">
        <a:xfrm flipH="1" flipV="1">
          <a:off x="4124324" y="1019175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561</xdr:row>
      <xdr:rowOff>209551</xdr:rowOff>
    </xdr:from>
    <xdr:to>
      <xdr:col>0</xdr:col>
      <xdr:colOff>1657350</xdr:colOff>
      <xdr:row>561</xdr:row>
      <xdr:rowOff>400050</xdr:rowOff>
    </xdr:to>
    <xdr:sp macro="" textlink="">
      <xdr:nvSpPr>
        <xdr:cNvPr id="390" name="Text Box 41"/>
        <xdr:cNvSpPr txBox="1">
          <a:spLocks noChangeArrowheads="1"/>
        </xdr:cNvSpPr>
      </xdr:nvSpPr>
      <xdr:spPr bwMode="auto">
        <a:xfrm>
          <a:off x="1190625" y="1019175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0</xdr:col>
      <xdr:colOff>28575</xdr:colOff>
      <xdr:row>560</xdr:row>
      <xdr:rowOff>276225</xdr:rowOff>
    </xdr:from>
    <xdr:to>
      <xdr:col>4</xdr:col>
      <xdr:colOff>790575</xdr:colOff>
      <xdr:row>560</xdr:row>
      <xdr:rowOff>447675</xdr:rowOff>
    </xdr:to>
    <xdr:sp macro="" textlink="">
      <xdr:nvSpPr>
        <xdr:cNvPr id="391" name="TextBox 86"/>
        <xdr:cNvSpPr txBox="1"/>
      </xdr:nvSpPr>
      <xdr:spPr>
        <a:xfrm>
          <a:off x="28575" y="9982200"/>
          <a:ext cx="409575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569</xdr:row>
      <xdr:rowOff>0</xdr:rowOff>
    </xdr:from>
    <xdr:to>
      <xdr:col>17</xdr:col>
      <xdr:colOff>476250</xdr:colOff>
      <xdr:row>569</xdr:row>
      <xdr:rowOff>0</xdr:rowOff>
    </xdr:to>
    <xdr:sp macro="" textlink="">
      <xdr:nvSpPr>
        <xdr:cNvPr id="392" name="Text Box 32"/>
        <xdr:cNvSpPr txBox="1">
          <a:spLocks noChangeArrowheads="1"/>
        </xdr:cNvSpPr>
      </xdr:nvSpPr>
      <xdr:spPr bwMode="auto">
        <a:xfrm>
          <a:off x="12563475" y="12858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569</xdr:row>
      <xdr:rowOff>0</xdr:rowOff>
    </xdr:from>
    <xdr:to>
      <xdr:col>17</xdr:col>
      <xdr:colOff>476250</xdr:colOff>
      <xdr:row>569</xdr:row>
      <xdr:rowOff>0</xdr:rowOff>
    </xdr:to>
    <xdr:sp macro="" textlink="">
      <xdr:nvSpPr>
        <xdr:cNvPr id="393" name="Text Box 32"/>
        <xdr:cNvSpPr txBox="1">
          <a:spLocks noChangeArrowheads="1"/>
        </xdr:cNvSpPr>
      </xdr:nvSpPr>
      <xdr:spPr bwMode="auto">
        <a:xfrm>
          <a:off x="12563475" y="12858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552</xdr:row>
      <xdr:rowOff>161926</xdr:rowOff>
    </xdr:from>
    <xdr:to>
      <xdr:col>0</xdr:col>
      <xdr:colOff>1695449</xdr:colOff>
      <xdr:row>552</xdr:row>
      <xdr:rowOff>333376</xdr:rowOff>
    </xdr:to>
    <xdr:sp macro="" textlink="">
      <xdr:nvSpPr>
        <xdr:cNvPr id="394" name="Text Box 47"/>
        <xdr:cNvSpPr txBox="1">
          <a:spLocks noChangeArrowheads="1"/>
        </xdr:cNvSpPr>
      </xdr:nvSpPr>
      <xdr:spPr bwMode="auto">
        <a:xfrm>
          <a:off x="1190624" y="7810501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561</xdr:row>
      <xdr:rowOff>257175</xdr:rowOff>
    </xdr:from>
    <xdr:to>
      <xdr:col>7</xdr:col>
      <xdr:colOff>38099</xdr:colOff>
      <xdr:row>562</xdr:row>
      <xdr:rowOff>9526</xdr:rowOff>
    </xdr:to>
    <xdr:sp macro="" textlink="">
      <xdr:nvSpPr>
        <xdr:cNvPr id="395" name="Text Box 37"/>
        <xdr:cNvSpPr txBox="1">
          <a:spLocks noChangeArrowheads="1"/>
        </xdr:cNvSpPr>
      </xdr:nvSpPr>
      <xdr:spPr bwMode="auto">
        <a:xfrm>
          <a:off x="5000624" y="10239375"/>
          <a:ext cx="590550" cy="762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559</xdr:row>
      <xdr:rowOff>190500</xdr:rowOff>
    </xdr:from>
    <xdr:to>
      <xdr:col>0</xdr:col>
      <xdr:colOff>247650</xdr:colOff>
      <xdr:row>560</xdr:row>
      <xdr:rowOff>142875</xdr:rowOff>
    </xdr:to>
    <xdr:sp macro="" textlink="">
      <xdr:nvSpPr>
        <xdr:cNvPr id="396" name="Text Box 37"/>
        <xdr:cNvSpPr txBox="1">
          <a:spLocks noChangeArrowheads="1"/>
        </xdr:cNvSpPr>
      </xdr:nvSpPr>
      <xdr:spPr bwMode="auto">
        <a:xfrm>
          <a:off x="19050" y="982027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561</xdr:row>
      <xdr:rowOff>228600</xdr:rowOff>
    </xdr:from>
    <xdr:to>
      <xdr:col>17</xdr:col>
      <xdr:colOff>723900</xdr:colOff>
      <xdr:row>561</xdr:row>
      <xdr:rowOff>400050</xdr:rowOff>
    </xdr:to>
    <xdr:sp macro="" textlink="">
      <xdr:nvSpPr>
        <xdr:cNvPr id="397" name="Text Box 37"/>
        <xdr:cNvSpPr txBox="1">
          <a:spLocks noChangeArrowheads="1"/>
        </xdr:cNvSpPr>
      </xdr:nvSpPr>
      <xdr:spPr bwMode="auto">
        <a:xfrm>
          <a:off x="12830175" y="10210800"/>
          <a:ext cx="180975" cy="952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541</xdr:row>
      <xdr:rowOff>9525</xdr:rowOff>
    </xdr:from>
    <xdr:to>
      <xdr:col>6</xdr:col>
      <xdr:colOff>304800</xdr:colOff>
      <xdr:row>541</xdr:row>
      <xdr:rowOff>209551</xdr:rowOff>
    </xdr:to>
    <xdr:sp macro="" textlink="">
      <xdr:nvSpPr>
        <xdr:cNvPr id="398" name="Text Box 27"/>
        <xdr:cNvSpPr txBox="1">
          <a:spLocks noChangeArrowheads="1"/>
        </xdr:cNvSpPr>
      </xdr:nvSpPr>
      <xdr:spPr bwMode="auto">
        <a:xfrm>
          <a:off x="4943475" y="5876925"/>
          <a:ext cx="24765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561</xdr:row>
      <xdr:rowOff>200025</xdr:rowOff>
    </xdr:from>
    <xdr:to>
      <xdr:col>8</xdr:col>
      <xdr:colOff>381000</xdr:colOff>
      <xdr:row>561</xdr:row>
      <xdr:rowOff>409575</xdr:rowOff>
    </xdr:to>
    <xdr:sp macro="" textlink="">
      <xdr:nvSpPr>
        <xdr:cNvPr id="399" name="Text Box 38"/>
        <xdr:cNvSpPr txBox="1">
          <a:spLocks noChangeArrowheads="1"/>
        </xdr:cNvSpPr>
      </xdr:nvSpPr>
      <xdr:spPr bwMode="auto">
        <a:xfrm>
          <a:off x="6381750" y="10182225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556</xdr:row>
      <xdr:rowOff>171451</xdr:rowOff>
    </xdr:from>
    <xdr:to>
      <xdr:col>4</xdr:col>
      <xdr:colOff>9524</xdr:colOff>
      <xdr:row>557</xdr:row>
      <xdr:rowOff>0</xdr:rowOff>
    </xdr:to>
    <xdr:sp macro="" textlink="">
      <xdr:nvSpPr>
        <xdr:cNvPr id="400" name="Text Box 47"/>
        <xdr:cNvSpPr txBox="1">
          <a:spLocks noChangeArrowheads="1"/>
        </xdr:cNvSpPr>
      </xdr:nvSpPr>
      <xdr:spPr bwMode="auto">
        <a:xfrm>
          <a:off x="3219449" y="8982076"/>
          <a:ext cx="161925" cy="3524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704850</xdr:colOff>
      <xdr:row>537</xdr:row>
      <xdr:rowOff>38100</xdr:rowOff>
    </xdr:from>
    <xdr:to>
      <xdr:col>2</xdr:col>
      <xdr:colOff>952500</xdr:colOff>
      <xdr:row>537</xdr:row>
      <xdr:rowOff>247650</xdr:rowOff>
    </xdr:to>
    <xdr:sp macro="" textlink="">
      <xdr:nvSpPr>
        <xdr:cNvPr id="401" name="Text Box 20"/>
        <xdr:cNvSpPr txBox="1">
          <a:spLocks noChangeArrowheads="1"/>
        </xdr:cNvSpPr>
      </xdr:nvSpPr>
      <xdr:spPr bwMode="auto">
        <a:xfrm>
          <a:off x="2600325" y="5257800"/>
          <a:ext cx="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4</xdr:col>
      <xdr:colOff>1095375</xdr:colOff>
      <xdr:row>537</xdr:row>
      <xdr:rowOff>0</xdr:rowOff>
    </xdr:from>
    <xdr:to>
      <xdr:col>4</xdr:col>
      <xdr:colOff>1343025</xdr:colOff>
      <xdr:row>537</xdr:row>
      <xdr:rowOff>200025</xdr:rowOff>
    </xdr:to>
    <xdr:sp macro="" textlink="">
      <xdr:nvSpPr>
        <xdr:cNvPr id="402" name="Text Box 18"/>
        <xdr:cNvSpPr txBox="1">
          <a:spLocks noChangeArrowheads="1"/>
        </xdr:cNvSpPr>
      </xdr:nvSpPr>
      <xdr:spPr bwMode="auto">
        <a:xfrm>
          <a:off x="4124325" y="5219700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537</xdr:row>
      <xdr:rowOff>28575</xdr:rowOff>
    </xdr:from>
    <xdr:to>
      <xdr:col>9</xdr:col>
      <xdr:colOff>495300</xdr:colOff>
      <xdr:row>537</xdr:row>
      <xdr:rowOff>247650</xdr:rowOff>
    </xdr:to>
    <xdr:sp macro="" textlink="">
      <xdr:nvSpPr>
        <xdr:cNvPr id="403" name="Text Box 21"/>
        <xdr:cNvSpPr txBox="1">
          <a:spLocks noChangeArrowheads="1"/>
        </xdr:cNvSpPr>
      </xdr:nvSpPr>
      <xdr:spPr bwMode="auto">
        <a:xfrm>
          <a:off x="7181850" y="52482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1476374</xdr:colOff>
      <xdr:row>561</xdr:row>
      <xdr:rowOff>161926</xdr:rowOff>
    </xdr:from>
    <xdr:to>
      <xdr:col>0</xdr:col>
      <xdr:colOff>1695449</xdr:colOff>
      <xdr:row>561</xdr:row>
      <xdr:rowOff>333376</xdr:rowOff>
    </xdr:to>
    <xdr:sp macro="" textlink="">
      <xdr:nvSpPr>
        <xdr:cNvPr id="404" name="Text Box 47"/>
        <xdr:cNvSpPr txBox="1">
          <a:spLocks noChangeArrowheads="1"/>
        </xdr:cNvSpPr>
      </xdr:nvSpPr>
      <xdr:spPr bwMode="auto">
        <a:xfrm>
          <a:off x="1190624" y="1014412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</xdr:col>
      <xdr:colOff>752474</xdr:colOff>
      <xdr:row>561</xdr:row>
      <xdr:rowOff>152401</xdr:rowOff>
    </xdr:from>
    <xdr:to>
      <xdr:col>2</xdr:col>
      <xdr:colOff>971549</xdr:colOff>
      <xdr:row>561</xdr:row>
      <xdr:rowOff>323851</xdr:rowOff>
    </xdr:to>
    <xdr:sp macro="" textlink="">
      <xdr:nvSpPr>
        <xdr:cNvPr id="405" name="Text Box 47"/>
        <xdr:cNvSpPr txBox="1">
          <a:spLocks noChangeArrowheads="1"/>
        </xdr:cNvSpPr>
      </xdr:nvSpPr>
      <xdr:spPr bwMode="auto">
        <a:xfrm>
          <a:off x="2600324" y="10134601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561</xdr:row>
      <xdr:rowOff>171451</xdr:rowOff>
    </xdr:from>
    <xdr:to>
      <xdr:col>4</xdr:col>
      <xdr:colOff>9524</xdr:colOff>
      <xdr:row>562</xdr:row>
      <xdr:rowOff>9526</xdr:rowOff>
    </xdr:to>
    <xdr:sp macro="" textlink="">
      <xdr:nvSpPr>
        <xdr:cNvPr id="406" name="Text Box 47"/>
        <xdr:cNvSpPr txBox="1">
          <a:spLocks noChangeArrowheads="1"/>
        </xdr:cNvSpPr>
      </xdr:nvSpPr>
      <xdr:spPr bwMode="auto">
        <a:xfrm>
          <a:off x="3219449" y="10153651"/>
          <a:ext cx="1619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565</xdr:row>
      <xdr:rowOff>171451</xdr:rowOff>
    </xdr:from>
    <xdr:to>
      <xdr:col>4</xdr:col>
      <xdr:colOff>9524</xdr:colOff>
      <xdr:row>566</xdr:row>
      <xdr:rowOff>0</xdr:rowOff>
    </xdr:to>
    <xdr:sp macro="" textlink="">
      <xdr:nvSpPr>
        <xdr:cNvPr id="407" name="Text Box 47"/>
        <xdr:cNvSpPr txBox="1">
          <a:spLocks noChangeArrowheads="1"/>
        </xdr:cNvSpPr>
      </xdr:nvSpPr>
      <xdr:spPr bwMode="auto">
        <a:xfrm>
          <a:off x="3219449" y="11801476"/>
          <a:ext cx="161925" cy="3714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1409700</xdr:colOff>
      <xdr:row>568</xdr:row>
      <xdr:rowOff>209551</xdr:rowOff>
    </xdr:from>
    <xdr:to>
      <xdr:col>0</xdr:col>
      <xdr:colOff>1657350</xdr:colOff>
      <xdr:row>568</xdr:row>
      <xdr:rowOff>400050</xdr:rowOff>
    </xdr:to>
    <xdr:sp macro="" textlink="">
      <xdr:nvSpPr>
        <xdr:cNvPr id="408" name="Text Box 41"/>
        <xdr:cNvSpPr txBox="1">
          <a:spLocks noChangeArrowheads="1"/>
        </xdr:cNvSpPr>
      </xdr:nvSpPr>
      <xdr:spPr bwMode="auto">
        <a:xfrm>
          <a:off x="1190625" y="12706351"/>
          <a:ext cx="0" cy="1523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0</xdr:col>
      <xdr:colOff>1476374</xdr:colOff>
      <xdr:row>568</xdr:row>
      <xdr:rowOff>161926</xdr:rowOff>
    </xdr:from>
    <xdr:to>
      <xdr:col>0</xdr:col>
      <xdr:colOff>1695449</xdr:colOff>
      <xdr:row>568</xdr:row>
      <xdr:rowOff>333376</xdr:rowOff>
    </xdr:to>
    <xdr:sp macro="" textlink="">
      <xdr:nvSpPr>
        <xdr:cNvPr id="409" name="Text Box 47"/>
        <xdr:cNvSpPr txBox="1">
          <a:spLocks noChangeArrowheads="1"/>
        </xdr:cNvSpPr>
      </xdr:nvSpPr>
      <xdr:spPr bwMode="auto">
        <a:xfrm>
          <a:off x="1190624" y="12658726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619125</xdr:colOff>
      <xdr:row>568</xdr:row>
      <xdr:rowOff>247650</xdr:rowOff>
    </xdr:from>
    <xdr:to>
      <xdr:col>4</xdr:col>
      <xdr:colOff>19050</xdr:colOff>
      <xdr:row>569</xdr:row>
      <xdr:rowOff>38100</xdr:rowOff>
    </xdr:to>
    <xdr:sp macro="" textlink="">
      <xdr:nvSpPr>
        <xdr:cNvPr id="410" name="Text Box 45"/>
        <xdr:cNvSpPr txBox="1">
          <a:spLocks noChangeArrowheads="1"/>
        </xdr:cNvSpPr>
      </xdr:nvSpPr>
      <xdr:spPr bwMode="auto">
        <a:xfrm>
          <a:off x="3219450" y="12744450"/>
          <a:ext cx="1714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1095374</xdr:colOff>
      <xdr:row>568</xdr:row>
      <xdr:rowOff>209551</xdr:rowOff>
    </xdr:from>
    <xdr:to>
      <xdr:col>4</xdr:col>
      <xdr:colOff>1352549</xdr:colOff>
      <xdr:row>568</xdr:row>
      <xdr:rowOff>409575</xdr:rowOff>
    </xdr:to>
    <xdr:sp macro="" textlink="">
      <xdr:nvSpPr>
        <xdr:cNvPr id="411" name="Text Box 41"/>
        <xdr:cNvSpPr txBox="1">
          <a:spLocks noChangeArrowheads="1"/>
        </xdr:cNvSpPr>
      </xdr:nvSpPr>
      <xdr:spPr bwMode="auto">
        <a:xfrm flipH="1" flipV="1">
          <a:off x="4124324" y="12706351"/>
          <a:ext cx="0" cy="1523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3</xdr:col>
      <xdr:colOff>619124</xdr:colOff>
      <xdr:row>568</xdr:row>
      <xdr:rowOff>171451</xdr:rowOff>
    </xdr:from>
    <xdr:to>
      <xdr:col>4</xdr:col>
      <xdr:colOff>9524</xdr:colOff>
      <xdr:row>569</xdr:row>
      <xdr:rowOff>9526</xdr:rowOff>
    </xdr:to>
    <xdr:sp macro="" textlink="">
      <xdr:nvSpPr>
        <xdr:cNvPr id="412" name="Text Box 47"/>
        <xdr:cNvSpPr txBox="1">
          <a:spLocks noChangeArrowheads="1"/>
        </xdr:cNvSpPr>
      </xdr:nvSpPr>
      <xdr:spPr bwMode="auto">
        <a:xfrm>
          <a:off x="3219449" y="12668251"/>
          <a:ext cx="1619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556</xdr:row>
      <xdr:rowOff>171451</xdr:rowOff>
    </xdr:from>
    <xdr:to>
      <xdr:col>4</xdr:col>
      <xdr:colOff>9524</xdr:colOff>
      <xdr:row>557</xdr:row>
      <xdr:rowOff>0</xdr:rowOff>
    </xdr:to>
    <xdr:sp macro="" textlink="">
      <xdr:nvSpPr>
        <xdr:cNvPr id="413" name="Text Box 47"/>
        <xdr:cNvSpPr txBox="1">
          <a:spLocks noChangeArrowheads="1"/>
        </xdr:cNvSpPr>
      </xdr:nvSpPr>
      <xdr:spPr bwMode="auto">
        <a:xfrm>
          <a:off x="3219449" y="8982076"/>
          <a:ext cx="161925" cy="3524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554</xdr:row>
      <xdr:rowOff>171451</xdr:rowOff>
    </xdr:from>
    <xdr:to>
      <xdr:col>4</xdr:col>
      <xdr:colOff>9524</xdr:colOff>
      <xdr:row>555</xdr:row>
      <xdr:rowOff>9526</xdr:rowOff>
    </xdr:to>
    <xdr:sp macro="" textlink="">
      <xdr:nvSpPr>
        <xdr:cNvPr id="414" name="Text Box 47"/>
        <xdr:cNvSpPr txBox="1">
          <a:spLocks noChangeArrowheads="1"/>
        </xdr:cNvSpPr>
      </xdr:nvSpPr>
      <xdr:spPr bwMode="auto">
        <a:xfrm>
          <a:off x="3219449" y="8334376"/>
          <a:ext cx="161925" cy="3238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554</xdr:row>
      <xdr:rowOff>171451</xdr:rowOff>
    </xdr:from>
    <xdr:to>
      <xdr:col>4</xdr:col>
      <xdr:colOff>9524</xdr:colOff>
      <xdr:row>555</xdr:row>
      <xdr:rowOff>9526</xdr:rowOff>
    </xdr:to>
    <xdr:sp macro="" textlink="">
      <xdr:nvSpPr>
        <xdr:cNvPr id="415" name="Text Box 47"/>
        <xdr:cNvSpPr txBox="1">
          <a:spLocks noChangeArrowheads="1"/>
        </xdr:cNvSpPr>
      </xdr:nvSpPr>
      <xdr:spPr bwMode="auto">
        <a:xfrm>
          <a:off x="3219449" y="8334376"/>
          <a:ext cx="161925" cy="3238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554</xdr:row>
      <xdr:rowOff>171451</xdr:rowOff>
    </xdr:from>
    <xdr:to>
      <xdr:col>4</xdr:col>
      <xdr:colOff>9524</xdr:colOff>
      <xdr:row>555</xdr:row>
      <xdr:rowOff>9526</xdr:rowOff>
    </xdr:to>
    <xdr:sp macro="" textlink="">
      <xdr:nvSpPr>
        <xdr:cNvPr id="416" name="Text Box 47"/>
        <xdr:cNvSpPr txBox="1">
          <a:spLocks noChangeArrowheads="1"/>
        </xdr:cNvSpPr>
      </xdr:nvSpPr>
      <xdr:spPr bwMode="auto">
        <a:xfrm>
          <a:off x="3219449" y="8334376"/>
          <a:ext cx="161925" cy="3238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554</xdr:row>
      <xdr:rowOff>171451</xdr:rowOff>
    </xdr:from>
    <xdr:to>
      <xdr:col>4</xdr:col>
      <xdr:colOff>9524</xdr:colOff>
      <xdr:row>555</xdr:row>
      <xdr:rowOff>9526</xdr:rowOff>
    </xdr:to>
    <xdr:sp macro="" textlink="">
      <xdr:nvSpPr>
        <xdr:cNvPr id="417" name="Text Box 47"/>
        <xdr:cNvSpPr txBox="1">
          <a:spLocks noChangeArrowheads="1"/>
        </xdr:cNvSpPr>
      </xdr:nvSpPr>
      <xdr:spPr bwMode="auto">
        <a:xfrm>
          <a:off x="3219449" y="8334376"/>
          <a:ext cx="161925" cy="3238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588</xdr:row>
      <xdr:rowOff>247650</xdr:rowOff>
    </xdr:from>
    <xdr:to>
      <xdr:col>2</xdr:col>
      <xdr:colOff>733425</xdr:colOff>
      <xdr:row>588</xdr:row>
      <xdr:rowOff>457200</xdr:rowOff>
    </xdr:to>
    <xdr:sp macro="" textlink="">
      <xdr:nvSpPr>
        <xdr:cNvPr id="418" name="Text Box 45"/>
        <xdr:cNvSpPr txBox="1">
          <a:spLocks noChangeArrowheads="1"/>
        </xdr:cNvSpPr>
      </xdr:nvSpPr>
      <xdr:spPr bwMode="auto">
        <a:xfrm>
          <a:off x="2381250" y="19059525"/>
          <a:ext cx="219075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588</xdr:row>
      <xdr:rowOff>247650</xdr:rowOff>
    </xdr:from>
    <xdr:to>
      <xdr:col>2</xdr:col>
      <xdr:colOff>733425</xdr:colOff>
      <xdr:row>588</xdr:row>
      <xdr:rowOff>457200</xdr:rowOff>
    </xdr:to>
    <xdr:sp macro="" textlink="">
      <xdr:nvSpPr>
        <xdr:cNvPr id="419" name="Text Box 45"/>
        <xdr:cNvSpPr txBox="1">
          <a:spLocks noChangeArrowheads="1"/>
        </xdr:cNvSpPr>
      </xdr:nvSpPr>
      <xdr:spPr bwMode="auto">
        <a:xfrm>
          <a:off x="2381250" y="19059525"/>
          <a:ext cx="219075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14</xdr:col>
      <xdr:colOff>47625</xdr:colOff>
      <xdr:row>666</xdr:row>
      <xdr:rowOff>19050</xdr:rowOff>
    </xdr:from>
    <xdr:to>
      <xdr:col>14</xdr:col>
      <xdr:colOff>295275</xdr:colOff>
      <xdr:row>666</xdr:row>
      <xdr:rowOff>228600</xdr:rowOff>
    </xdr:to>
    <xdr:sp macro="" textlink="">
      <xdr:nvSpPr>
        <xdr:cNvPr id="420" name="Text Box 44"/>
        <xdr:cNvSpPr txBox="1">
          <a:spLocks noChangeArrowheads="1"/>
        </xdr:cNvSpPr>
      </xdr:nvSpPr>
      <xdr:spPr bwMode="auto">
        <a:xfrm>
          <a:off x="10086975" y="125539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666</xdr:row>
      <xdr:rowOff>19050</xdr:rowOff>
    </xdr:from>
    <xdr:to>
      <xdr:col>17</xdr:col>
      <xdr:colOff>742950</xdr:colOff>
      <xdr:row>666</xdr:row>
      <xdr:rowOff>238125</xdr:rowOff>
    </xdr:to>
    <xdr:sp macro="" textlink="">
      <xdr:nvSpPr>
        <xdr:cNvPr id="421" name="Text Box 45"/>
        <xdr:cNvSpPr txBox="1">
          <a:spLocks noChangeArrowheads="1"/>
        </xdr:cNvSpPr>
      </xdr:nvSpPr>
      <xdr:spPr bwMode="auto">
        <a:xfrm>
          <a:off x="12363450" y="125539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620</xdr:row>
      <xdr:rowOff>19050</xdr:rowOff>
    </xdr:from>
    <xdr:to>
      <xdr:col>0</xdr:col>
      <xdr:colOff>1695450</xdr:colOff>
      <xdr:row>621</xdr:row>
      <xdr:rowOff>66675</xdr:rowOff>
    </xdr:to>
    <xdr:sp macro="" textlink="">
      <xdr:nvSpPr>
        <xdr:cNvPr id="422" name="Text Box 5"/>
        <xdr:cNvSpPr txBox="1">
          <a:spLocks noChangeArrowheads="1"/>
        </xdr:cNvSpPr>
      </xdr:nvSpPr>
      <xdr:spPr bwMode="auto">
        <a:xfrm>
          <a:off x="1343025" y="21621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625</xdr:row>
      <xdr:rowOff>95250</xdr:rowOff>
    </xdr:from>
    <xdr:to>
      <xdr:col>0</xdr:col>
      <xdr:colOff>1695450</xdr:colOff>
      <xdr:row>626</xdr:row>
      <xdr:rowOff>142875</xdr:rowOff>
    </xdr:to>
    <xdr:sp macro="" textlink="">
      <xdr:nvSpPr>
        <xdr:cNvPr id="423" name="Text Box 6"/>
        <xdr:cNvSpPr txBox="1">
          <a:spLocks noChangeArrowheads="1"/>
        </xdr:cNvSpPr>
      </xdr:nvSpPr>
      <xdr:spPr bwMode="auto">
        <a:xfrm>
          <a:off x="1343025" y="30480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630</xdr:row>
      <xdr:rowOff>114300</xdr:rowOff>
    </xdr:from>
    <xdr:to>
      <xdr:col>10</xdr:col>
      <xdr:colOff>266700</xdr:colOff>
      <xdr:row>631</xdr:row>
      <xdr:rowOff>142875</xdr:rowOff>
    </xdr:to>
    <xdr:sp macro="" textlink="">
      <xdr:nvSpPr>
        <xdr:cNvPr id="424" name="Text Box 13"/>
        <xdr:cNvSpPr txBox="1">
          <a:spLocks noChangeArrowheads="1"/>
        </xdr:cNvSpPr>
      </xdr:nvSpPr>
      <xdr:spPr bwMode="auto">
        <a:xfrm>
          <a:off x="7639050" y="46863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636</xdr:row>
      <xdr:rowOff>19050</xdr:rowOff>
    </xdr:from>
    <xdr:to>
      <xdr:col>1</xdr:col>
      <xdr:colOff>723900</xdr:colOff>
      <xdr:row>636</xdr:row>
      <xdr:rowOff>219075</xdr:rowOff>
    </xdr:to>
    <xdr:sp macro="" textlink="">
      <xdr:nvSpPr>
        <xdr:cNvPr id="425" name="Text Box 19"/>
        <xdr:cNvSpPr txBox="1">
          <a:spLocks noChangeArrowheads="1"/>
        </xdr:cNvSpPr>
      </xdr:nvSpPr>
      <xdr:spPr bwMode="auto">
        <a:xfrm>
          <a:off x="1819275" y="5562600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636</xdr:row>
      <xdr:rowOff>38100</xdr:rowOff>
    </xdr:from>
    <xdr:to>
      <xdr:col>2</xdr:col>
      <xdr:colOff>952500</xdr:colOff>
      <xdr:row>636</xdr:row>
      <xdr:rowOff>247650</xdr:rowOff>
    </xdr:to>
    <xdr:sp macro="" textlink="">
      <xdr:nvSpPr>
        <xdr:cNvPr id="426" name="Text Box 20"/>
        <xdr:cNvSpPr txBox="1">
          <a:spLocks noChangeArrowheads="1"/>
        </xdr:cNvSpPr>
      </xdr:nvSpPr>
      <xdr:spPr bwMode="auto">
        <a:xfrm>
          <a:off x="2657475" y="5581650"/>
          <a:ext cx="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627</xdr:row>
      <xdr:rowOff>19050</xdr:rowOff>
    </xdr:from>
    <xdr:to>
      <xdr:col>0</xdr:col>
      <xdr:colOff>1695450</xdr:colOff>
      <xdr:row>628</xdr:row>
      <xdr:rowOff>66675</xdr:rowOff>
    </xdr:to>
    <xdr:sp macro="" textlink="">
      <xdr:nvSpPr>
        <xdr:cNvPr id="427" name="Text Box 6"/>
        <xdr:cNvSpPr txBox="1">
          <a:spLocks noChangeArrowheads="1"/>
        </xdr:cNvSpPr>
      </xdr:nvSpPr>
      <xdr:spPr bwMode="auto">
        <a:xfrm>
          <a:off x="1343025" y="32956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640</xdr:row>
      <xdr:rowOff>9525</xdr:rowOff>
    </xdr:from>
    <xdr:to>
      <xdr:col>3</xdr:col>
      <xdr:colOff>1</xdr:colOff>
      <xdr:row>640</xdr:row>
      <xdr:rowOff>190500</xdr:rowOff>
    </xdr:to>
    <xdr:sp macro="" textlink="">
      <xdr:nvSpPr>
        <xdr:cNvPr id="428" name="Text Box 25"/>
        <xdr:cNvSpPr txBox="1">
          <a:spLocks noChangeArrowheads="1"/>
        </xdr:cNvSpPr>
      </xdr:nvSpPr>
      <xdr:spPr bwMode="auto">
        <a:xfrm>
          <a:off x="2657476" y="6200775"/>
          <a:ext cx="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640</xdr:row>
      <xdr:rowOff>9525</xdr:rowOff>
    </xdr:from>
    <xdr:to>
      <xdr:col>4</xdr:col>
      <xdr:colOff>0</xdr:colOff>
      <xdr:row>640</xdr:row>
      <xdr:rowOff>209551</xdr:rowOff>
    </xdr:to>
    <xdr:sp macro="" textlink="">
      <xdr:nvSpPr>
        <xdr:cNvPr id="429" name="Text Box 27"/>
        <xdr:cNvSpPr txBox="1">
          <a:spLocks noChangeArrowheads="1"/>
        </xdr:cNvSpPr>
      </xdr:nvSpPr>
      <xdr:spPr bwMode="auto">
        <a:xfrm>
          <a:off x="3257550" y="6200775"/>
          <a:ext cx="15240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642</xdr:row>
      <xdr:rowOff>38100</xdr:rowOff>
    </xdr:from>
    <xdr:to>
      <xdr:col>0</xdr:col>
      <xdr:colOff>1695450</xdr:colOff>
      <xdr:row>643</xdr:row>
      <xdr:rowOff>85725</xdr:rowOff>
    </xdr:to>
    <xdr:sp macro="" textlink="">
      <xdr:nvSpPr>
        <xdr:cNvPr id="430" name="Text Box 28"/>
        <xdr:cNvSpPr txBox="1">
          <a:spLocks noChangeArrowheads="1"/>
        </xdr:cNvSpPr>
      </xdr:nvSpPr>
      <xdr:spPr bwMode="auto">
        <a:xfrm>
          <a:off x="1343025" y="65532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646</xdr:row>
      <xdr:rowOff>38100</xdr:rowOff>
    </xdr:from>
    <xdr:to>
      <xdr:col>0</xdr:col>
      <xdr:colOff>1685925</xdr:colOff>
      <xdr:row>647</xdr:row>
      <xdr:rowOff>85725</xdr:rowOff>
    </xdr:to>
    <xdr:sp macro="" textlink="">
      <xdr:nvSpPr>
        <xdr:cNvPr id="431" name="Text Box 29"/>
        <xdr:cNvSpPr txBox="1">
          <a:spLocks noChangeArrowheads="1"/>
        </xdr:cNvSpPr>
      </xdr:nvSpPr>
      <xdr:spPr bwMode="auto">
        <a:xfrm>
          <a:off x="1343025" y="72009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10</xdr:col>
      <xdr:colOff>0</xdr:colOff>
      <xdr:row>666</xdr:row>
      <xdr:rowOff>28575</xdr:rowOff>
    </xdr:from>
    <xdr:to>
      <xdr:col>10</xdr:col>
      <xdr:colOff>247650</xdr:colOff>
      <xdr:row>666</xdr:row>
      <xdr:rowOff>238125</xdr:rowOff>
    </xdr:to>
    <xdr:sp macro="" textlink="">
      <xdr:nvSpPr>
        <xdr:cNvPr id="432" name="Text Box 44"/>
        <xdr:cNvSpPr txBox="1">
          <a:spLocks noChangeArrowheads="1"/>
        </xdr:cNvSpPr>
      </xdr:nvSpPr>
      <xdr:spPr bwMode="auto">
        <a:xfrm>
          <a:off x="7610475" y="125634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0</xdr:col>
      <xdr:colOff>1447800</xdr:colOff>
      <xdr:row>687</xdr:row>
      <xdr:rowOff>85726</xdr:rowOff>
    </xdr:from>
    <xdr:to>
      <xdr:col>0</xdr:col>
      <xdr:colOff>1695450</xdr:colOff>
      <xdr:row>688</xdr:row>
      <xdr:rowOff>142875</xdr:rowOff>
    </xdr:to>
    <xdr:sp macro="" textlink="">
      <xdr:nvSpPr>
        <xdr:cNvPr id="433" name="Text Box 46"/>
        <xdr:cNvSpPr txBox="1">
          <a:spLocks noChangeArrowheads="1"/>
        </xdr:cNvSpPr>
      </xdr:nvSpPr>
      <xdr:spPr bwMode="auto">
        <a:xfrm>
          <a:off x="1343025" y="18211801"/>
          <a:ext cx="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651</xdr:row>
      <xdr:rowOff>152401</xdr:rowOff>
    </xdr:from>
    <xdr:to>
      <xdr:col>2</xdr:col>
      <xdr:colOff>971549</xdr:colOff>
      <xdr:row>651</xdr:row>
      <xdr:rowOff>323851</xdr:rowOff>
    </xdr:to>
    <xdr:sp macro="" textlink="">
      <xdr:nvSpPr>
        <xdr:cNvPr id="434" name="Text Box 47"/>
        <xdr:cNvSpPr txBox="1">
          <a:spLocks noChangeArrowheads="1"/>
        </xdr:cNvSpPr>
      </xdr:nvSpPr>
      <xdr:spPr bwMode="auto">
        <a:xfrm>
          <a:off x="2657474" y="8124826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679</xdr:row>
      <xdr:rowOff>247650</xdr:rowOff>
    </xdr:from>
    <xdr:to>
      <xdr:col>2</xdr:col>
      <xdr:colOff>733425</xdr:colOff>
      <xdr:row>679</xdr:row>
      <xdr:rowOff>457200</xdr:rowOff>
    </xdr:to>
    <xdr:sp macro="" textlink="">
      <xdr:nvSpPr>
        <xdr:cNvPr id="435" name="Text Box 45"/>
        <xdr:cNvSpPr txBox="1">
          <a:spLocks noChangeArrowheads="1"/>
        </xdr:cNvSpPr>
      </xdr:nvSpPr>
      <xdr:spPr bwMode="auto">
        <a:xfrm>
          <a:off x="2533650" y="16992600"/>
          <a:ext cx="123825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620</xdr:row>
      <xdr:rowOff>19050</xdr:rowOff>
    </xdr:from>
    <xdr:to>
      <xdr:col>0</xdr:col>
      <xdr:colOff>1695450</xdr:colOff>
      <xdr:row>621</xdr:row>
      <xdr:rowOff>66675</xdr:rowOff>
    </xdr:to>
    <xdr:sp macro="" textlink="">
      <xdr:nvSpPr>
        <xdr:cNvPr id="436" name="Text Box 5"/>
        <xdr:cNvSpPr txBox="1">
          <a:spLocks noChangeArrowheads="1"/>
        </xdr:cNvSpPr>
      </xdr:nvSpPr>
      <xdr:spPr bwMode="auto">
        <a:xfrm>
          <a:off x="1343025" y="21621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625</xdr:row>
      <xdr:rowOff>95250</xdr:rowOff>
    </xdr:from>
    <xdr:to>
      <xdr:col>0</xdr:col>
      <xdr:colOff>1695450</xdr:colOff>
      <xdr:row>626</xdr:row>
      <xdr:rowOff>142875</xdr:rowOff>
    </xdr:to>
    <xdr:sp macro="" textlink="">
      <xdr:nvSpPr>
        <xdr:cNvPr id="437" name="Text Box 6"/>
        <xdr:cNvSpPr txBox="1">
          <a:spLocks noChangeArrowheads="1"/>
        </xdr:cNvSpPr>
      </xdr:nvSpPr>
      <xdr:spPr bwMode="auto">
        <a:xfrm>
          <a:off x="1343025" y="30480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629</xdr:row>
      <xdr:rowOff>28575</xdr:rowOff>
    </xdr:from>
    <xdr:to>
      <xdr:col>1</xdr:col>
      <xdr:colOff>0</xdr:colOff>
      <xdr:row>629</xdr:row>
      <xdr:rowOff>219075</xdr:rowOff>
    </xdr:to>
    <xdr:sp macro="" textlink="">
      <xdr:nvSpPr>
        <xdr:cNvPr id="438" name="Text Box 8"/>
        <xdr:cNvSpPr txBox="1">
          <a:spLocks noChangeArrowheads="1"/>
        </xdr:cNvSpPr>
      </xdr:nvSpPr>
      <xdr:spPr bwMode="auto">
        <a:xfrm>
          <a:off x="1343025" y="362902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630</xdr:row>
      <xdr:rowOff>28575</xdr:rowOff>
    </xdr:from>
    <xdr:to>
      <xdr:col>0</xdr:col>
      <xdr:colOff>1704975</xdr:colOff>
      <xdr:row>631</xdr:row>
      <xdr:rowOff>57150</xdr:rowOff>
    </xdr:to>
    <xdr:sp macro="" textlink="">
      <xdr:nvSpPr>
        <xdr:cNvPr id="439" name="Text Box 13"/>
        <xdr:cNvSpPr txBox="1">
          <a:spLocks noChangeArrowheads="1"/>
        </xdr:cNvSpPr>
      </xdr:nvSpPr>
      <xdr:spPr bwMode="auto">
        <a:xfrm>
          <a:off x="1343025" y="460057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633</xdr:row>
      <xdr:rowOff>28575</xdr:rowOff>
    </xdr:from>
    <xdr:to>
      <xdr:col>1</xdr:col>
      <xdr:colOff>742950</xdr:colOff>
      <xdr:row>633</xdr:row>
      <xdr:rowOff>219075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838325" y="5086350"/>
          <a:ext cx="2095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638</xdr:row>
      <xdr:rowOff>19050</xdr:rowOff>
    </xdr:from>
    <xdr:to>
      <xdr:col>1</xdr:col>
      <xdr:colOff>714375</xdr:colOff>
      <xdr:row>638</xdr:row>
      <xdr:rowOff>228600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809750" y="5886450"/>
          <a:ext cx="23812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634</xdr:row>
      <xdr:rowOff>9525</xdr:rowOff>
    </xdr:from>
    <xdr:to>
      <xdr:col>1</xdr:col>
      <xdr:colOff>752475</xdr:colOff>
      <xdr:row>634</xdr:row>
      <xdr:rowOff>200025</xdr:rowOff>
    </xdr:to>
    <xdr:sp macro="" textlink="">
      <xdr:nvSpPr>
        <xdr:cNvPr id="442" name="Text Box 17"/>
        <xdr:cNvSpPr txBox="1">
          <a:spLocks noChangeArrowheads="1"/>
        </xdr:cNvSpPr>
      </xdr:nvSpPr>
      <xdr:spPr bwMode="auto">
        <a:xfrm>
          <a:off x="1847850" y="5229225"/>
          <a:ext cx="200025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636</xdr:row>
      <xdr:rowOff>0</xdr:rowOff>
    </xdr:from>
    <xdr:to>
      <xdr:col>4</xdr:col>
      <xdr:colOff>1343025</xdr:colOff>
      <xdr:row>636</xdr:row>
      <xdr:rowOff>200025</xdr:rowOff>
    </xdr:to>
    <xdr:sp macro="" textlink="">
      <xdr:nvSpPr>
        <xdr:cNvPr id="443" name="Text Box 18"/>
        <xdr:cNvSpPr txBox="1">
          <a:spLocks noChangeArrowheads="1"/>
        </xdr:cNvSpPr>
      </xdr:nvSpPr>
      <xdr:spPr bwMode="auto">
        <a:xfrm>
          <a:off x="4476750" y="5543550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636</xdr:row>
      <xdr:rowOff>28575</xdr:rowOff>
    </xdr:from>
    <xdr:to>
      <xdr:col>9</xdr:col>
      <xdr:colOff>495300</xdr:colOff>
      <xdr:row>636</xdr:row>
      <xdr:rowOff>247650</xdr:rowOff>
    </xdr:to>
    <xdr:sp macro="" textlink="">
      <xdr:nvSpPr>
        <xdr:cNvPr id="444" name="Text Box 21"/>
        <xdr:cNvSpPr txBox="1">
          <a:spLocks noChangeArrowheads="1"/>
        </xdr:cNvSpPr>
      </xdr:nvSpPr>
      <xdr:spPr bwMode="auto">
        <a:xfrm>
          <a:off x="7229475" y="557212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640</xdr:row>
      <xdr:rowOff>0</xdr:rowOff>
    </xdr:from>
    <xdr:to>
      <xdr:col>0</xdr:col>
      <xdr:colOff>257175</xdr:colOff>
      <xdr:row>640</xdr:row>
      <xdr:rowOff>209550</xdr:rowOff>
    </xdr:to>
    <xdr:sp macro="" textlink="">
      <xdr:nvSpPr>
        <xdr:cNvPr id="445" name="Text Box 25"/>
        <xdr:cNvSpPr txBox="1">
          <a:spLocks noChangeArrowheads="1"/>
        </xdr:cNvSpPr>
      </xdr:nvSpPr>
      <xdr:spPr bwMode="auto">
        <a:xfrm>
          <a:off x="295275" y="61912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678</xdr:row>
      <xdr:rowOff>19050</xdr:rowOff>
    </xdr:from>
    <xdr:to>
      <xdr:col>2</xdr:col>
      <xdr:colOff>866775</xdr:colOff>
      <xdr:row>678</xdr:row>
      <xdr:rowOff>238125</xdr:rowOff>
    </xdr:to>
    <xdr:sp macro="" textlink="">
      <xdr:nvSpPr>
        <xdr:cNvPr id="446" name="Text Box 45"/>
        <xdr:cNvSpPr txBox="1">
          <a:spLocks noChangeArrowheads="1"/>
        </xdr:cNvSpPr>
      </xdr:nvSpPr>
      <xdr:spPr bwMode="auto">
        <a:xfrm>
          <a:off x="2657475" y="16687800"/>
          <a:ext cx="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678</xdr:row>
      <xdr:rowOff>19050</xdr:rowOff>
    </xdr:from>
    <xdr:to>
      <xdr:col>10</xdr:col>
      <xdr:colOff>266700</xdr:colOff>
      <xdr:row>678</xdr:row>
      <xdr:rowOff>238125</xdr:rowOff>
    </xdr:to>
    <xdr:sp macro="" textlink="">
      <xdr:nvSpPr>
        <xdr:cNvPr id="447" name="Text Box 45"/>
        <xdr:cNvSpPr txBox="1">
          <a:spLocks noChangeArrowheads="1"/>
        </xdr:cNvSpPr>
      </xdr:nvSpPr>
      <xdr:spPr bwMode="auto">
        <a:xfrm>
          <a:off x="7629525" y="166878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627</xdr:row>
      <xdr:rowOff>19050</xdr:rowOff>
    </xdr:from>
    <xdr:to>
      <xdr:col>0</xdr:col>
      <xdr:colOff>1695450</xdr:colOff>
      <xdr:row>628</xdr:row>
      <xdr:rowOff>66675</xdr:rowOff>
    </xdr:to>
    <xdr:sp macro="" textlink="">
      <xdr:nvSpPr>
        <xdr:cNvPr id="448" name="Text Box 6"/>
        <xdr:cNvSpPr txBox="1">
          <a:spLocks noChangeArrowheads="1"/>
        </xdr:cNvSpPr>
      </xdr:nvSpPr>
      <xdr:spPr bwMode="auto">
        <a:xfrm>
          <a:off x="1343025" y="32956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651</xdr:row>
      <xdr:rowOff>171451</xdr:rowOff>
    </xdr:from>
    <xdr:to>
      <xdr:col>4</xdr:col>
      <xdr:colOff>9524</xdr:colOff>
      <xdr:row>652</xdr:row>
      <xdr:rowOff>9526</xdr:rowOff>
    </xdr:to>
    <xdr:sp macro="" textlink="">
      <xdr:nvSpPr>
        <xdr:cNvPr id="449" name="Text Box 47"/>
        <xdr:cNvSpPr txBox="1">
          <a:spLocks noChangeArrowheads="1"/>
        </xdr:cNvSpPr>
      </xdr:nvSpPr>
      <xdr:spPr bwMode="auto">
        <a:xfrm>
          <a:off x="3276599" y="8143876"/>
          <a:ext cx="14287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651</xdr:row>
      <xdr:rowOff>123825</xdr:rowOff>
    </xdr:from>
    <xdr:to>
      <xdr:col>4</xdr:col>
      <xdr:colOff>1343025</xdr:colOff>
      <xdr:row>651</xdr:row>
      <xdr:rowOff>333375</xdr:rowOff>
    </xdr:to>
    <xdr:sp macro="" textlink="">
      <xdr:nvSpPr>
        <xdr:cNvPr id="450" name="Text Box 35"/>
        <xdr:cNvSpPr txBox="1">
          <a:spLocks noChangeArrowheads="1"/>
        </xdr:cNvSpPr>
      </xdr:nvSpPr>
      <xdr:spPr bwMode="auto">
        <a:xfrm>
          <a:off x="4476750" y="8096250"/>
          <a:ext cx="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651</xdr:row>
      <xdr:rowOff>161925</xdr:rowOff>
    </xdr:from>
    <xdr:to>
      <xdr:col>7</xdr:col>
      <xdr:colOff>19050</xdr:colOff>
      <xdr:row>651</xdr:row>
      <xdr:rowOff>333375</xdr:rowOff>
    </xdr:to>
    <xdr:sp macro="" textlink="">
      <xdr:nvSpPr>
        <xdr:cNvPr id="451" name="Text Box 37"/>
        <xdr:cNvSpPr txBox="1">
          <a:spLocks noChangeArrowheads="1"/>
        </xdr:cNvSpPr>
      </xdr:nvSpPr>
      <xdr:spPr bwMode="auto">
        <a:xfrm>
          <a:off x="5210175" y="8134350"/>
          <a:ext cx="5524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651</xdr:row>
      <xdr:rowOff>104775</xdr:rowOff>
    </xdr:from>
    <xdr:to>
      <xdr:col>8</xdr:col>
      <xdr:colOff>342900</xdr:colOff>
      <xdr:row>651</xdr:row>
      <xdr:rowOff>314325</xdr:rowOff>
    </xdr:to>
    <xdr:sp macro="" textlink="">
      <xdr:nvSpPr>
        <xdr:cNvPr id="452" name="Text Box 38"/>
        <xdr:cNvSpPr txBox="1">
          <a:spLocks noChangeArrowheads="1"/>
        </xdr:cNvSpPr>
      </xdr:nvSpPr>
      <xdr:spPr bwMode="auto">
        <a:xfrm>
          <a:off x="6448425" y="8077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651</xdr:row>
      <xdr:rowOff>85725</xdr:rowOff>
    </xdr:from>
    <xdr:to>
      <xdr:col>17</xdr:col>
      <xdr:colOff>733425</xdr:colOff>
      <xdr:row>651</xdr:row>
      <xdr:rowOff>295275</xdr:rowOff>
    </xdr:to>
    <xdr:sp macro="" textlink="">
      <xdr:nvSpPr>
        <xdr:cNvPr id="453" name="Text Box 39"/>
        <xdr:cNvSpPr txBox="1">
          <a:spLocks noChangeArrowheads="1"/>
        </xdr:cNvSpPr>
      </xdr:nvSpPr>
      <xdr:spPr bwMode="auto">
        <a:xfrm>
          <a:off x="12392025" y="805815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9</xdr:col>
      <xdr:colOff>409575</xdr:colOff>
      <xdr:row>690</xdr:row>
      <xdr:rowOff>95251</xdr:rowOff>
    </xdr:from>
    <xdr:to>
      <xdr:col>10</xdr:col>
      <xdr:colOff>171450</xdr:colOff>
      <xdr:row>691</xdr:row>
      <xdr:rowOff>152400</xdr:rowOff>
    </xdr:to>
    <xdr:sp macro="" textlink="">
      <xdr:nvSpPr>
        <xdr:cNvPr id="454" name="Text Box 46"/>
        <xdr:cNvSpPr txBox="1">
          <a:spLocks noChangeArrowheads="1"/>
        </xdr:cNvSpPr>
      </xdr:nvSpPr>
      <xdr:spPr bwMode="auto">
        <a:xfrm>
          <a:off x="7391400" y="18707101"/>
          <a:ext cx="390525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17</xdr:col>
      <xdr:colOff>228600</xdr:colOff>
      <xdr:row>661</xdr:row>
      <xdr:rowOff>0</xdr:rowOff>
    </xdr:from>
    <xdr:to>
      <xdr:col>17</xdr:col>
      <xdr:colOff>476250</xdr:colOff>
      <xdr:row>661</xdr:row>
      <xdr:rowOff>0</xdr:rowOff>
    </xdr:to>
    <xdr:sp macro="" textlink="">
      <xdr:nvSpPr>
        <xdr:cNvPr id="455" name="Text Box 32"/>
        <xdr:cNvSpPr txBox="1">
          <a:spLocks noChangeArrowheads="1"/>
        </xdr:cNvSpPr>
      </xdr:nvSpPr>
      <xdr:spPr bwMode="auto">
        <a:xfrm>
          <a:off x="12096750" y="10782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661</xdr:row>
      <xdr:rowOff>0</xdr:rowOff>
    </xdr:from>
    <xdr:to>
      <xdr:col>17</xdr:col>
      <xdr:colOff>476250</xdr:colOff>
      <xdr:row>661</xdr:row>
      <xdr:rowOff>0</xdr:rowOff>
    </xdr:to>
    <xdr:sp macro="" textlink="">
      <xdr:nvSpPr>
        <xdr:cNvPr id="456" name="Text Box 32"/>
        <xdr:cNvSpPr txBox="1">
          <a:spLocks noChangeArrowheads="1"/>
        </xdr:cNvSpPr>
      </xdr:nvSpPr>
      <xdr:spPr bwMode="auto">
        <a:xfrm>
          <a:off x="12096750" y="10782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651</xdr:row>
      <xdr:rowOff>161926</xdr:rowOff>
    </xdr:from>
    <xdr:to>
      <xdr:col>0</xdr:col>
      <xdr:colOff>1695449</xdr:colOff>
      <xdr:row>651</xdr:row>
      <xdr:rowOff>333376</xdr:rowOff>
    </xdr:to>
    <xdr:sp macro="" textlink="">
      <xdr:nvSpPr>
        <xdr:cNvPr id="457" name="Text Box 47"/>
        <xdr:cNvSpPr txBox="1">
          <a:spLocks noChangeArrowheads="1"/>
        </xdr:cNvSpPr>
      </xdr:nvSpPr>
      <xdr:spPr bwMode="auto">
        <a:xfrm>
          <a:off x="1343024" y="8134351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57150</xdr:colOff>
      <xdr:row>640</xdr:row>
      <xdr:rowOff>9525</xdr:rowOff>
    </xdr:from>
    <xdr:to>
      <xdr:col>6</xdr:col>
      <xdr:colOff>304800</xdr:colOff>
      <xdr:row>640</xdr:row>
      <xdr:rowOff>209551</xdr:rowOff>
    </xdr:to>
    <xdr:sp macro="" textlink="">
      <xdr:nvSpPr>
        <xdr:cNvPr id="458" name="Text Box 27"/>
        <xdr:cNvSpPr txBox="1">
          <a:spLocks noChangeArrowheads="1"/>
        </xdr:cNvSpPr>
      </xdr:nvSpPr>
      <xdr:spPr bwMode="auto">
        <a:xfrm>
          <a:off x="5162550" y="6200775"/>
          <a:ext cx="24765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3</xdr:col>
      <xdr:colOff>619124</xdr:colOff>
      <xdr:row>655</xdr:row>
      <xdr:rowOff>171451</xdr:rowOff>
    </xdr:from>
    <xdr:to>
      <xdr:col>4</xdr:col>
      <xdr:colOff>9524</xdr:colOff>
      <xdr:row>656</xdr:row>
      <xdr:rowOff>0</xdr:rowOff>
    </xdr:to>
    <xdr:sp macro="" textlink="">
      <xdr:nvSpPr>
        <xdr:cNvPr id="459" name="Text Box 47"/>
        <xdr:cNvSpPr txBox="1">
          <a:spLocks noChangeArrowheads="1"/>
        </xdr:cNvSpPr>
      </xdr:nvSpPr>
      <xdr:spPr bwMode="auto">
        <a:xfrm>
          <a:off x="3276599" y="9648826"/>
          <a:ext cx="142875" cy="1619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704850</xdr:colOff>
      <xdr:row>636</xdr:row>
      <xdr:rowOff>38100</xdr:rowOff>
    </xdr:from>
    <xdr:to>
      <xdr:col>2</xdr:col>
      <xdr:colOff>952500</xdr:colOff>
      <xdr:row>636</xdr:row>
      <xdr:rowOff>247650</xdr:rowOff>
    </xdr:to>
    <xdr:sp macro="" textlink="">
      <xdr:nvSpPr>
        <xdr:cNvPr id="460" name="Text Box 20"/>
        <xdr:cNvSpPr txBox="1">
          <a:spLocks noChangeArrowheads="1"/>
        </xdr:cNvSpPr>
      </xdr:nvSpPr>
      <xdr:spPr bwMode="auto">
        <a:xfrm>
          <a:off x="2657475" y="5581650"/>
          <a:ext cx="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4</xdr:col>
      <xdr:colOff>1095375</xdr:colOff>
      <xdr:row>636</xdr:row>
      <xdr:rowOff>0</xdr:rowOff>
    </xdr:from>
    <xdr:to>
      <xdr:col>4</xdr:col>
      <xdr:colOff>1343025</xdr:colOff>
      <xdr:row>636</xdr:row>
      <xdr:rowOff>200025</xdr:rowOff>
    </xdr:to>
    <xdr:sp macro="" textlink="">
      <xdr:nvSpPr>
        <xdr:cNvPr id="461" name="Text Box 18"/>
        <xdr:cNvSpPr txBox="1">
          <a:spLocks noChangeArrowheads="1"/>
        </xdr:cNvSpPr>
      </xdr:nvSpPr>
      <xdr:spPr bwMode="auto">
        <a:xfrm>
          <a:off x="4476750" y="5543550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636</xdr:row>
      <xdr:rowOff>28575</xdr:rowOff>
    </xdr:from>
    <xdr:to>
      <xdr:col>9</xdr:col>
      <xdr:colOff>495300</xdr:colOff>
      <xdr:row>636</xdr:row>
      <xdr:rowOff>247650</xdr:rowOff>
    </xdr:to>
    <xdr:sp macro="" textlink="">
      <xdr:nvSpPr>
        <xdr:cNvPr id="462" name="Text Box 21"/>
        <xdr:cNvSpPr txBox="1">
          <a:spLocks noChangeArrowheads="1"/>
        </xdr:cNvSpPr>
      </xdr:nvSpPr>
      <xdr:spPr bwMode="auto">
        <a:xfrm>
          <a:off x="7229475" y="557212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3</xdr:col>
      <xdr:colOff>619124</xdr:colOff>
      <xdr:row>658</xdr:row>
      <xdr:rowOff>0</xdr:rowOff>
    </xdr:from>
    <xdr:to>
      <xdr:col>4</xdr:col>
      <xdr:colOff>9524</xdr:colOff>
      <xdr:row>658</xdr:row>
      <xdr:rowOff>9526</xdr:rowOff>
    </xdr:to>
    <xdr:sp macro="" textlink="">
      <xdr:nvSpPr>
        <xdr:cNvPr id="463" name="Text Box 47"/>
        <xdr:cNvSpPr txBox="1">
          <a:spLocks noChangeArrowheads="1"/>
        </xdr:cNvSpPr>
      </xdr:nvSpPr>
      <xdr:spPr bwMode="auto">
        <a:xfrm>
          <a:off x="3276599" y="10134600"/>
          <a:ext cx="142875" cy="95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1409700</xdr:colOff>
      <xdr:row>660</xdr:row>
      <xdr:rowOff>209551</xdr:rowOff>
    </xdr:from>
    <xdr:to>
      <xdr:col>0</xdr:col>
      <xdr:colOff>1657350</xdr:colOff>
      <xdr:row>660</xdr:row>
      <xdr:rowOff>400050</xdr:rowOff>
    </xdr:to>
    <xdr:sp macro="" textlink="">
      <xdr:nvSpPr>
        <xdr:cNvPr id="464" name="Text Box 41"/>
        <xdr:cNvSpPr txBox="1">
          <a:spLocks noChangeArrowheads="1"/>
        </xdr:cNvSpPr>
      </xdr:nvSpPr>
      <xdr:spPr bwMode="auto">
        <a:xfrm>
          <a:off x="1343025" y="1066800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0</xdr:col>
      <xdr:colOff>1476374</xdr:colOff>
      <xdr:row>660</xdr:row>
      <xdr:rowOff>161926</xdr:rowOff>
    </xdr:from>
    <xdr:to>
      <xdr:col>0</xdr:col>
      <xdr:colOff>1695449</xdr:colOff>
      <xdr:row>660</xdr:row>
      <xdr:rowOff>333376</xdr:rowOff>
    </xdr:to>
    <xdr:sp macro="" textlink="">
      <xdr:nvSpPr>
        <xdr:cNvPr id="465" name="Text Box 47"/>
        <xdr:cNvSpPr txBox="1">
          <a:spLocks noChangeArrowheads="1"/>
        </xdr:cNvSpPr>
      </xdr:nvSpPr>
      <xdr:spPr bwMode="auto">
        <a:xfrm>
          <a:off x="1343024" y="1062037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619125</xdr:colOff>
      <xdr:row>660</xdr:row>
      <xdr:rowOff>247650</xdr:rowOff>
    </xdr:from>
    <xdr:to>
      <xdr:col>4</xdr:col>
      <xdr:colOff>19050</xdr:colOff>
      <xdr:row>661</xdr:row>
      <xdr:rowOff>38100</xdr:rowOff>
    </xdr:to>
    <xdr:sp macro="" textlink="">
      <xdr:nvSpPr>
        <xdr:cNvPr id="466" name="Text Box 45"/>
        <xdr:cNvSpPr txBox="1">
          <a:spLocks noChangeArrowheads="1"/>
        </xdr:cNvSpPr>
      </xdr:nvSpPr>
      <xdr:spPr bwMode="auto">
        <a:xfrm>
          <a:off x="3276600" y="10706100"/>
          <a:ext cx="152400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1095374</xdr:colOff>
      <xdr:row>660</xdr:row>
      <xdr:rowOff>209551</xdr:rowOff>
    </xdr:from>
    <xdr:to>
      <xdr:col>4</xdr:col>
      <xdr:colOff>1352549</xdr:colOff>
      <xdr:row>660</xdr:row>
      <xdr:rowOff>409575</xdr:rowOff>
    </xdr:to>
    <xdr:sp macro="" textlink="">
      <xdr:nvSpPr>
        <xdr:cNvPr id="467" name="Text Box 41"/>
        <xdr:cNvSpPr txBox="1">
          <a:spLocks noChangeArrowheads="1"/>
        </xdr:cNvSpPr>
      </xdr:nvSpPr>
      <xdr:spPr bwMode="auto">
        <a:xfrm flipH="1" flipV="1">
          <a:off x="4476749" y="1066800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3</xdr:col>
      <xdr:colOff>619124</xdr:colOff>
      <xdr:row>660</xdr:row>
      <xdr:rowOff>171451</xdr:rowOff>
    </xdr:from>
    <xdr:to>
      <xdr:col>4</xdr:col>
      <xdr:colOff>9524</xdr:colOff>
      <xdr:row>661</xdr:row>
      <xdr:rowOff>9526</xdr:rowOff>
    </xdr:to>
    <xdr:sp macro="" textlink="">
      <xdr:nvSpPr>
        <xdr:cNvPr id="468" name="Text Box 47"/>
        <xdr:cNvSpPr txBox="1">
          <a:spLocks noChangeArrowheads="1"/>
        </xdr:cNvSpPr>
      </xdr:nvSpPr>
      <xdr:spPr bwMode="auto">
        <a:xfrm>
          <a:off x="3276599" y="10629901"/>
          <a:ext cx="14287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655</xdr:row>
      <xdr:rowOff>171451</xdr:rowOff>
    </xdr:from>
    <xdr:to>
      <xdr:col>4</xdr:col>
      <xdr:colOff>9524</xdr:colOff>
      <xdr:row>656</xdr:row>
      <xdr:rowOff>0</xdr:rowOff>
    </xdr:to>
    <xdr:sp macro="" textlink="">
      <xdr:nvSpPr>
        <xdr:cNvPr id="469" name="Text Box 47"/>
        <xdr:cNvSpPr txBox="1">
          <a:spLocks noChangeArrowheads="1"/>
        </xdr:cNvSpPr>
      </xdr:nvSpPr>
      <xdr:spPr bwMode="auto">
        <a:xfrm>
          <a:off x="3276599" y="9648826"/>
          <a:ext cx="142875" cy="1619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653</xdr:row>
      <xdr:rowOff>171451</xdr:rowOff>
    </xdr:from>
    <xdr:to>
      <xdr:col>4</xdr:col>
      <xdr:colOff>9524</xdr:colOff>
      <xdr:row>654</xdr:row>
      <xdr:rowOff>9526</xdr:rowOff>
    </xdr:to>
    <xdr:sp macro="" textlink="">
      <xdr:nvSpPr>
        <xdr:cNvPr id="470" name="Text Box 47"/>
        <xdr:cNvSpPr txBox="1">
          <a:spLocks noChangeArrowheads="1"/>
        </xdr:cNvSpPr>
      </xdr:nvSpPr>
      <xdr:spPr bwMode="auto">
        <a:xfrm>
          <a:off x="3276599" y="8629651"/>
          <a:ext cx="142875" cy="6953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653</xdr:row>
      <xdr:rowOff>171451</xdr:rowOff>
    </xdr:from>
    <xdr:to>
      <xdr:col>4</xdr:col>
      <xdr:colOff>9524</xdr:colOff>
      <xdr:row>654</xdr:row>
      <xdr:rowOff>9526</xdr:rowOff>
    </xdr:to>
    <xdr:sp macro="" textlink="">
      <xdr:nvSpPr>
        <xdr:cNvPr id="471" name="Text Box 47"/>
        <xdr:cNvSpPr txBox="1">
          <a:spLocks noChangeArrowheads="1"/>
        </xdr:cNvSpPr>
      </xdr:nvSpPr>
      <xdr:spPr bwMode="auto">
        <a:xfrm>
          <a:off x="3276599" y="8629651"/>
          <a:ext cx="142875" cy="6953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653</xdr:row>
      <xdr:rowOff>171451</xdr:rowOff>
    </xdr:from>
    <xdr:to>
      <xdr:col>4</xdr:col>
      <xdr:colOff>9524</xdr:colOff>
      <xdr:row>654</xdr:row>
      <xdr:rowOff>9526</xdr:rowOff>
    </xdr:to>
    <xdr:sp macro="" textlink="">
      <xdr:nvSpPr>
        <xdr:cNvPr id="472" name="Text Box 47"/>
        <xdr:cNvSpPr txBox="1">
          <a:spLocks noChangeArrowheads="1"/>
        </xdr:cNvSpPr>
      </xdr:nvSpPr>
      <xdr:spPr bwMode="auto">
        <a:xfrm>
          <a:off x="3276599" y="8629651"/>
          <a:ext cx="142875" cy="6953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653</xdr:row>
      <xdr:rowOff>171451</xdr:rowOff>
    </xdr:from>
    <xdr:to>
      <xdr:col>4</xdr:col>
      <xdr:colOff>9524</xdr:colOff>
      <xdr:row>654</xdr:row>
      <xdr:rowOff>9526</xdr:rowOff>
    </xdr:to>
    <xdr:sp macro="" textlink="">
      <xdr:nvSpPr>
        <xdr:cNvPr id="473" name="Text Box 47"/>
        <xdr:cNvSpPr txBox="1">
          <a:spLocks noChangeArrowheads="1"/>
        </xdr:cNvSpPr>
      </xdr:nvSpPr>
      <xdr:spPr bwMode="auto">
        <a:xfrm>
          <a:off x="3276599" y="8629651"/>
          <a:ext cx="142875" cy="6953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679</xdr:row>
      <xdr:rowOff>247650</xdr:rowOff>
    </xdr:from>
    <xdr:to>
      <xdr:col>2</xdr:col>
      <xdr:colOff>733425</xdr:colOff>
      <xdr:row>679</xdr:row>
      <xdr:rowOff>457200</xdr:rowOff>
    </xdr:to>
    <xdr:sp macro="" textlink="">
      <xdr:nvSpPr>
        <xdr:cNvPr id="474" name="Text Box 45"/>
        <xdr:cNvSpPr txBox="1">
          <a:spLocks noChangeArrowheads="1"/>
        </xdr:cNvSpPr>
      </xdr:nvSpPr>
      <xdr:spPr bwMode="auto">
        <a:xfrm>
          <a:off x="2533650" y="16992600"/>
          <a:ext cx="123825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679</xdr:row>
      <xdr:rowOff>247650</xdr:rowOff>
    </xdr:from>
    <xdr:to>
      <xdr:col>2</xdr:col>
      <xdr:colOff>733425</xdr:colOff>
      <xdr:row>679</xdr:row>
      <xdr:rowOff>457200</xdr:rowOff>
    </xdr:to>
    <xdr:sp macro="" textlink="">
      <xdr:nvSpPr>
        <xdr:cNvPr id="475" name="Text Box 45"/>
        <xdr:cNvSpPr txBox="1">
          <a:spLocks noChangeArrowheads="1"/>
        </xdr:cNvSpPr>
      </xdr:nvSpPr>
      <xdr:spPr bwMode="auto">
        <a:xfrm>
          <a:off x="2533650" y="16992600"/>
          <a:ext cx="123825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17</xdr:col>
      <xdr:colOff>228600</xdr:colOff>
      <xdr:row>752</xdr:row>
      <xdr:rowOff>0</xdr:rowOff>
    </xdr:from>
    <xdr:to>
      <xdr:col>17</xdr:col>
      <xdr:colOff>476250</xdr:colOff>
      <xdr:row>752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2411075" y="10953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751</xdr:row>
      <xdr:rowOff>180975</xdr:rowOff>
    </xdr:from>
    <xdr:to>
      <xdr:col>2</xdr:col>
      <xdr:colOff>942975</xdr:colOff>
      <xdr:row>751</xdr:row>
      <xdr:rowOff>361950</xdr:rowOff>
    </xdr:to>
    <xdr:sp macro="" textlink="">
      <xdr:nvSpPr>
        <xdr:cNvPr id="477" name="Text Box 43"/>
        <xdr:cNvSpPr txBox="1">
          <a:spLocks noChangeArrowheads="1"/>
        </xdr:cNvSpPr>
      </xdr:nvSpPr>
      <xdr:spPr bwMode="auto">
        <a:xfrm>
          <a:off x="2543175" y="10810875"/>
          <a:ext cx="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764</xdr:row>
      <xdr:rowOff>19050</xdr:rowOff>
    </xdr:from>
    <xdr:to>
      <xdr:col>14</xdr:col>
      <xdr:colOff>295275</xdr:colOff>
      <xdr:row>764</xdr:row>
      <xdr:rowOff>228600</xdr:rowOff>
    </xdr:to>
    <xdr:sp macro="" textlink="">
      <xdr:nvSpPr>
        <xdr:cNvPr id="478" name="Text Box 44"/>
        <xdr:cNvSpPr txBox="1">
          <a:spLocks noChangeArrowheads="1"/>
        </xdr:cNvSpPr>
      </xdr:nvSpPr>
      <xdr:spPr bwMode="auto">
        <a:xfrm>
          <a:off x="10144125" y="14773275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764</xdr:row>
      <xdr:rowOff>19050</xdr:rowOff>
    </xdr:from>
    <xdr:to>
      <xdr:col>17</xdr:col>
      <xdr:colOff>742950</xdr:colOff>
      <xdr:row>764</xdr:row>
      <xdr:rowOff>238125</xdr:rowOff>
    </xdr:to>
    <xdr:sp macro="" textlink="">
      <xdr:nvSpPr>
        <xdr:cNvPr id="479" name="Text Box 45"/>
        <xdr:cNvSpPr txBox="1">
          <a:spLocks noChangeArrowheads="1"/>
        </xdr:cNvSpPr>
      </xdr:nvSpPr>
      <xdr:spPr bwMode="auto">
        <a:xfrm>
          <a:off x="12677775" y="14773275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711</xdr:row>
      <xdr:rowOff>19050</xdr:rowOff>
    </xdr:from>
    <xdr:to>
      <xdr:col>0</xdr:col>
      <xdr:colOff>1695450</xdr:colOff>
      <xdr:row>712</xdr:row>
      <xdr:rowOff>66675</xdr:rowOff>
    </xdr:to>
    <xdr:sp macro="" textlink="">
      <xdr:nvSpPr>
        <xdr:cNvPr id="480" name="Text Box 5"/>
        <xdr:cNvSpPr txBox="1">
          <a:spLocks noChangeArrowheads="1"/>
        </xdr:cNvSpPr>
      </xdr:nvSpPr>
      <xdr:spPr bwMode="auto">
        <a:xfrm>
          <a:off x="1181100" y="21621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716</xdr:row>
      <xdr:rowOff>95250</xdr:rowOff>
    </xdr:from>
    <xdr:to>
      <xdr:col>0</xdr:col>
      <xdr:colOff>1695450</xdr:colOff>
      <xdr:row>717</xdr:row>
      <xdr:rowOff>142875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181100" y="30480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721</xdr:row>
      <xdr:rowOff>114300</xdr:rowOff>
    </xdr:from>
    <xdr:to>
      <xdr:col>10</xdr:col>
      <xdr:colOff>266700</xdr:colOff>
      <xdr:row>722</xdr:row>
      <xdr:rowOff>142875</xdr:rowOff>
    </xdr:to>
    <xdr:sp macro="" textlink="">
      <xdr:nvSpPr>
        <xdr:cNvPr id="482" name="Text Box 13"/>
        <xdr:cNvSpPr txBox="1">
          <a:spLocks noChangeArrowheads="1"/>
        </xdr:cNvSpPr>
      </xdr:nvSpPr>
      <xdr:spPr bwMode="auto">
        <a:xfrm>
          <a:off x="7496175" y="46863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727</xdr:row>
      <xdr:rowOff>19050</xdr:rowOff>
    </xdr:from>
    <xdr:to>
      <xdr:col>1</xdr:col>
      <xdr:colOff>723900</xdr:colOff>
      <xdr:row>727</xdr:row>
      <xdr:rowOff>219075</xdr:rowOff>
    </xdr:to>
    <xdr:sp macro="" textlink="">
      <xdr:nvSpPr>
        <xdr:cNvPr id="483" name="Text Box 19"/>
        <xdr:cNvSpPr txBox="1">
          <a:spLocks noChangeArrowheads="1"/>
        </xdr:cNvSpPr>
      </xdr:nvSpPr>
      <xdr:spPr bwMode="auto">
        <a:xfrm>
          <a:off x="1657350" y="5562600"/>
          <a:ext cx="20002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727</xdr:row>
      <xdr:rowOff>38100</xdr:rowOff>
    </xdr:from>
    <xdr:to>
      <xdr:col>2</xdr:col>
      <xdr:colOff>952500</xdr:colOff>
      <xdr:row>727</xdr:row>
      <xdr:rowOff>247650</xdr:rowOff>
    </xdr:to>
    <xdr:sp macro="" textlink="">
      <xdr:nvSpPr>
        <xdr:cNvPr id="484" name="Text Box 20"/>
        <xdr:cNvSpPr txBox="1">
          <a:spLocks noChangeArrowheads="1"/>
        </xdr:cNvSpPr>
      </xdr:nvSpPr>
      <xdr:spPr bwMode="auto">
        <a:xfrm>
          <a:off x="2543175" y="5581650"/>
          <a:ext cx="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718</xdr:row>
      <xdr:rowOff>19050</xdr:rowOff>
    </xdr:from>
    <xdr:to>
      <xdr:col>0</xdr:col>
      <xdr:colOff>1695450</xdr:colOff>
      <xdr:row>719</xdr:row>
      <xdr:rowOff>66675</xdr:rowOff>
    </xdr:to>
    <xdr:sp macro="" textlink="">
      <xdr:nvSpPr>
        <xdr:cNvPr id="485" name="Text Box 6"/>
        <xdr:cNvSpPr txBox="1">
          <a:spLocks noChangeArrowheads="1"/>
        </xdr:cNvSpPr>
      </xdr:nvSpPr>
      <xdr:spPr bwMode="auto">
        <a:xfrm>
          <a:off x="1181100" y="32956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731</xdr:row>
      <xdr:rowOff>9525</xdr:rowOff>
    </xdr:from>
    <xdr:to>
      <xdr:col>3</xdr:col>
      <xdr:colOff>1</xdr:colOff>
      <xdr:row>731</xdr:row>
      <xdr:rowOff>190500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2543176" y="6200775"/>
          <a:ext cx="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731</xdr:row>
      <xdr:rowOff>9525</xdr:rowOff>
    </xdr:from>
    <xdr:to>
      <xdr:col>4</xdr:col>
      <xdr:colOff>0</xdr:colOff>
      <xdr:row>731</xdr:row>
      <xdr:rowOff>209551</xdr:rowOff>
    </xdr:to>
    <xdr:sp macro="" textlink="">
      <xdr:nvSpPr>
        <xdr:cNvPr id="487" name="Text Box 27"/>
        <xdr:cNvSpPr txBox="1">
          <a:spLocks noChangeArrowheads="1"/>
        </xdr:cNvSpPr>
      </xdr:nvSpPr>
      <xdr:spPr bwMode="auto">
        <a:xfrm>
          <a:off x="3143250" y="6200775"/>
          <a:ext cx="85725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733</xdr:row>
      <xdr:rowOff>38100</xdr:rowOff>
    </xdr:from>
    <xdr:to>
      <xdr:col>0</xdr:col>
      <xdr:colOff>1695450</xdr:colOff>
      <xdr:row>734</xdr:row>
      <xdr:rowOff>85725</xdr:rowOff>
    </xdr:to>
    <xdr:sp macro="" textlink="">
      <xdr:nvSpPr>
        <xdr:cNvPr id="488" name="Text Box 28"/>
        <xdr:cNvSpPr txBox="1">
          <a:spLocks noChangeArrowheads="1"/>
        </xdr:cNvSpPr>
      </xdr:nvSpPr>
      <xdr:spPr bwMode="auto">
        <a:xfrm>
          <a:off x="1181100" y="65532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737</xdr:row>
      <xdr:rowOff>38100</xdr:rowOff>
    </xdr:from>
    <xdr:to>
      <xdr:col>0</xdr:col>
      <xdr:colOff>1685925</xdr:colOff>
      <xdr:row>738</xdr:row>
      <xdr:rowOff>85725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1181100" y="72009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752</xdr:row>
      <xdr:rowOff>0</xdr:rowOff>
    </xdr:from>
    <xdr:to>
      <xdr:col>17</xdr:col>
      <xdr:colOff>476250</xdr:colOff>
      <xdr:row>752</xdr:row>
      <xdr:rowOff>0</xdr:rowOff>
    </xdr:to>
    <xdr:sp macro="" textlink="">
      <xdr:nvSpPr>
        <xdr:cNvPr id="490" name="Text Box 32"/>
        <xdr:cNvSpPr txBox="1">
          <a:spLocks noChangeArrowheads="1"/>
        </xdr:cNvSpPr>
      </xdr:nvSpPr>
      <xdr:spPr bwMode="auto">
        <a:xfrm>
          <a:off x="12411075" y="10953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764</xdr:row>
      <xdr:rowOff>28575</xdr:rowOff>
    </xdr:from>
    <xdr:to>
      <xdr:col>10</xdr:col>
      <xdr:colOff>247650</xdr:colOff>
      <xdr:row>764</xdr:row>
      <xdr:rowOff>238125</xdr:rowOff>
    </xdr:to>
    <xdr:sp macro="" textlink="">
      <xdr:nvSpPr>
        <xdr:cNvPr id="491" name="Text Box 44"/>
        <xdr:cNvSpPr txBox="1">
          <a:spLocks noChangeArrowheads="1"/>
        </xdr:cNvSpPr>
      </xdr:nvSpPr>
      <xdr:spPr bwMode="auto">
        <a:xfrm>
          <a:off x="7467600" y="14782800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751</xdr:row>
      <xdr:rowOff>247650</xdr:rowOff>
    </xdr:from>
    <xdr:to>
      <xdr:col>4</xdr:col>
      <xdr:colOff>19050</xdr:colOff>
      <xdr:row>752</xdr:row>
      <xdr:rowOff>38100</xdr:rowOff>
    </xdr:to>
    <xdr:sp macro="" textlink="">
      <xdr:nvSpPr>
        <xdr:cNvPr id="492" name="Text Box 45"/>
        <xdr:cNvSpPr txBox="1">
          <a:spLocks noChangeArrowheads="1"/>
        </xdr:cNvSpPr>
      </xdr:nvSpPr>
      <xdr:spPr bwMode="auto">
        <a:xfrm>
          <a:off x="3162300" y="10877550"/>
          <a:ext cx="85725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785</xdr:row>
      <xdr:rowOff>85726</xdr:rowOff>
    </xdr:from>
    <xdr:to>
      <xdr:col>0</xdr:col>
      <xdr:colOff>1695450</xdr:colOff>
      <xdr:row>786</xdr:row>
      <xdr:rowOff>142875</xdr:rowOff>
    </xdr:to>
    <xdr:sp macro="" textlink="">
      <xdr:nvSpPr>
        <xdr:cNvPr id="493" name="Text Box 46"/>
        <xdr:cNvSpPr txBox="1">
          <a:spLocks noChangeArrowheads="1"/>
        </xdr:cNvSpPr>
      </xdr:nvSpPr>
      <xdr:spPr bwMode="auto">
        <a:xfrm>
          <a:off x="1181100" y="20497801"/>
          <a:ext cx="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742</xdr:row>
      <xdr:rowOff>152401</xdr:rowOff>
    </xdr:from>
    <xdr:to>
      <xdr:col>2</xdr:col>
      <xdr:colOff>971549</xdr:colOff>
      <xdr:row>742</xdr:row>
      <xdr:rowOff>323851</xdr:rowOff>
    </xdr:to>
    <xdr:sp macro="" textlink="">
      <xdr:nvSpPr>
        <xdr:cNvPr id="494" name="Text Box 47"/>
        <xdr:cNvSpPr txBox="1">
          <a:spLocks noChangeArrowheads="1"/>
        </xdr:cNvSpPr>
      </xdr:nvSpPr>
      <xdr:spPr bwMode="auto">
        <a:xfrm>
          <a:off x="2543174" y="8124826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777</xdr:row>
      <xdr:rowOff>247650</xdr:rowOff>
    </xdr:from>
    <xdr:to>
      <xdr:col>2</xdr:col>
      <xdr:colOff>733425</xdr:colOff>
      <xdr:row>777</xdr:row>
      <xdr:rowOff>457200</xdr:rowOff>
    </xdr:to>
    <xdr:sp macro="" textlink="">
      <xdr:nvSpPr>
        <xdr:cNvPr id="495" name="Text Box 45"/>
        <xdr:cNvSpPr txBox="1">
          <a:spLocks noChangeArrowheads="1"/>
        </xdr:cNvSpPr>
      </xdr:nvSpPr>
      <xdr:spPr bwMode="auto">
        <a:xfrm>
          <a:off x="2343150" y="19278600"/>
          <a:ext cx="200025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711</xdr:row>
      <xdr:rowOff>19050</xdr:rowOff>
    </xdr:from>
    <xdr:to>
      <xdr:col>0</xdr:col>
      <xdr:colOff>1695450</xdr:colOff>
      <xdr:row>712</xdr:row>
      <xdr:rowOff>66675</xdr:rowOff>
    </xdr:to>
    <xdr:sp macro="" textlink="">
      <xdr:nvSpPr>
        <xdr:cNvPr id="496" name="Text Box 5"/>
        <xdr:cNvSpPr txBox="1">
          <a:spLocks noChangeArrowheads="1"/>
        </xdr:cNvSpPr>
      </xdr:nvSpPr>
      <xdr:spPr bwMode="auto">
        <a:xfrm>
          <a:off x="1181100" y="21621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716</xdr:row>
      <xdr:rowOff>95250</xdr:rowOff>
    </xdr:from>
    <xdr:to>
      <xdr:col>0</xdr:col>
      <xdr:colOff>1695450</xdr:colOff>
      <xdr:row>717</xdr:row>
      <xdr:rowOff>142875</xdr:rowOff>
    </xdr:to>
    <xdr:sp macro="" textlink="">
      <xdr:nvSpPr>
        <xdr:cNvPr id="497" name="Text Box 6"/>
        <xdr:cNvSpPr txBox="1">
          <a:spLocks noChangeArrowheads="1"/>
        </xdr:cNvSpPr>
      </xdr:nvSpPr>
      <xdr:spPr bwMode="auto">
        <a:xfrm>
          <a:off x="1181100" y="30480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720</xdr:row>
      <xdr:rowOff>28575</xdr:rowOff>
    </xdr:from>
    <xdr:to>
      <xdr:col>1</xdr:col>
      <xdr:colOff>0</xdr:colOff>
      <xdr:row>720</xdr:row>
      <xdr:rowOff>219075</xdr:rowOff>
    </xdr:to>
    <xdr:sp macro="" textlink="">
      <xdr:nvSpPr>
        <xdr:cNvPr id="498" name="Text Box 8"/>
        <xdr:cNvSpPr txBox="1">
          <a:spLocks noChangeArrowheads="1"/>
        </xdr:cNvSpPr>
      </xdr:nvSpPr>
      <xdr:spPr bwMode="auto">
        <a:xfrm>
          <a:off x="1181100" y="362902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721</xdr:row>
      <xdr:rowOff>28575</xdr:rowOff>
    </xdr:from>
    <xdr:to>
      <xdr:col>0</xdr:col>
      <xdr:colOff>1704975</xdr:colOff>
      <xdr:row>722</xdr:row>
      <xdr:rowOff>57150</xdr:rowOff>
    </xdr:to>
    <xdr:sp macro="" textlink="">
      <xdr:nvSpPr>
        <xdr:cNvPr id="499" name="Text Box 13"/>
        <xdr:cNvSpPr txBox="1">
          <a:spLocks noChangeArrowheads="1"/>
        </xdr:cNvSpPr>
      </xdr:nvSpPr>
      <xdr:spPr bwMode="auto">
        <a:xfrm>
          <a:off x="1181100" y="460057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724</xdr:row>
      <xdr:rowOff>28575</xdr:rowOff>
    </xdr:from>
    <xdr:to>
      <xdr:col>1</xdr:col>
      <xdr:colOff>742950</xdr:colOff>
      <xdr:row>724</xdr:row>
      <xdr:rowOff>219075</xdr:rowOff>
    </xdr:to>
    <xdr:sp macro="" textlink="">
      <xdr:nvSpPr>
        <xdr:cNvPr id="500" name="Text Box 14"/>
        <xdr:cNvSpPr txBox="1">
          <a:spLocks noChangeArrowheads="1"/>
        </xdr:cNvSpPr>
      </xdr:nvSpPr>
      <xdr:spPr bwMode="auto">
        <a:xfrm>
          <a:off x="1676400" y="5086350"/>
          <a:ext cx="180975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729</xdr:row>
      <xdr:rowOff>19050</xdr:rowOff>
    </xdr:from>
    <xdr:to>
      <xdr:col>1</xdr:col>
      <xdr:colOff>714375</xdr:colOff>
      <xdr:row>729</xdr:row>
      <xdr:rowOff>228600</xdr:rowOff>
    </xdr:to>
    <xdr:sp macro="" textlink="">
      <xdr:nvSpPr>
        <xdr:cNvPr id="501" name="Text Box 16"/>
        <xdr:cNvSpPr txBox="1">
          <a:spLocks noChangeArrowheads="1"/>
        </xdr:cNvSpPr>
      </xdr:nvSpPr>
      <xdr:spPr bwMode="auto">
        <a:xfrm>
          <a:off x="1647825" y="5886450"/>
          <a:ext cx="2095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725</xdr:row>
      <xdr:rowOff>9525</xdr:rowOff>
    </xdr:from>
    <xdr:to>
      <xdr:col>1</xdr:col>
      <xdr:colOff>752475</xdr:colOff>
      <xdr:row>725</xdr:row>
      <xdr:rowOff>200025</xdr:rowOff>
    </xdr:to>
    <xdr:sp macro="" textlink="">
      <xdr:nvSpPr>
        <xdr:cNvPr id="502" name="Text Box 17"/>
        <xdr:cNvSpPr txBox="1">
          <a:spLocks noChangeArrowheads="1"/>
        </xdr:cNvSpPr>
      </xdr:nvSpPr>
      <xdr:spPr bwMode="auto">
        <a:xfrm>
          <a:off x="1685925" y="5229225"/>
          <a:ext cx="1714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727</xdr:row>
      <xdr:rowOff>0</xdr:rowOff>
    </xdr:from>
    <xdr:to>
      <xdr:col>4</xdr:col>
      <xdr:colOff>1343025</xdr:colOff>
      <xdr:row>727</xdr:row>
      <xdr:rowOff>200025</xdr:rowOff>
    </xdr:to>
    <xdr:sp macro="" textlink="">
      <xdr:nvSpPr>
        <xdr:cNvPr id="503" name="Text Box 18"/>
        <xdr:cNvSpPr txBox="1">
          <a:spLocks noChangeArrowheads="1"/>
        </xdr:cNvSpPr>
      </xdr:nvSpPr>
      <xdr:spPr bwMode="auto">
        <a:xfrm>
          <a:off x="4276725" y="5543550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727</xdr:row>
      <xdr:rowOff>28575</xdr:rowOff>
    </xdr:from>
    <xdr:to>
      <xdr:col>9</xdr:col>
      <xdr:colOff>495300</xdr:colOff>
      <xdr:row>727</xdr:row>
      <xdr:rowOff>247650</xdr:rowOff>
    </xdr:to>
    <xdr:sp macro="" textlink="">
      <xdr:nvSpPr>
        <xdr:cNvPr id="504" name="Text Box 21"/>
        <xdr:cNvSpPr txBox="1">
          <a:spLocks noChangeArrowheads="1"/>
        </xdr:cNvSpPr>
      </xdr:nvSpPr>
      <xdr:spPr bwMode="auto">
        <a:xfrm>
          <a:off x="7181850" y="557212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731</xdr:row>
      <xdr:rowOff>0</xdr:rowOff>
    </xdr:from>
    <xdr:to>
      <xdr:col>0</xdr:col>
      <xdr:colOff>257175</xdr:colOff>
      <xdr:row>731</xdr:row>
      <xdr:rowOff>209550</xdr:rowOff>
    </xdr:to>
    <xdr:sp macro="" textlink="">
      <xdr:nvSpPr>
        <xdr:cNvPr id="505" name="Text Box 25"/>
        <xdr:cNvSpPr txBox="1">
          <a:spLocks noChangeArrowheads="1"/>
        </xdr:cNvSpPr>
      </xdr:nvSpPr>
      <xdr:spPr bwMode="auto">
        <a:xfrm>
          <a:off x="142875" y="61912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776</xdr:row>
      <xdr:rowOff>19050</xdr:rowOff>
    </xdr:from>
    <xdr:to>
      <xdr:col>2</xdr:col>
      <xdr:colOff>866775</xdr:colOff>
      <xdr:row>776</xdr:row>
      <xdr:rowOff>238125</xdr:rowOff>
    </xdr:to>
    <xdr:sp macro="" textlink="">
      <xdr:nvSpPr>
        <xdr:cNvPr id="506" name="Text Box 45"/>
        <xdr:cNvSpPr txBox="1">
          <a:spLocks noChangeArrowheads="1"/>
        </xdr:cNvSpPr>
      </xdr:nvSpPr>
      <xdr:spPr bwMode="auto">
        <a:xfrm>
          <a:off x="2476500" y="18973800"/>
          <a:ext cx="6667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776</xdr:row>
      <xdr:rowOff>19050</xdr:rowOff>
    </xdr:from>
    <xdr:to>
      <xdr:col>10</xdr:col>
      <xdr:colOff>266700</xdr:colOff>
      <xdr:row>776</xdr:row>
      <xdr:rowOff>238125</xdr:rowOff>
    </xdr:to>
    <xdr:sp macro="" textlink="">
      <xdr:nvSpPr>
        <xdr:cNvPr id="507" name="Text Box 45"/>
        <xdr:cNvSpPr txBox="1">
          <a:spLocks noChangeArrowheads="1"/>
        </xdr:cNvSpPr>
      </xdr:nvSpPr>
      <xdr:spPr bwMode="auto">
        <a:xfrm>
          <a:off x="7486650" y="189738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718</xdr:row>
      <xdr:rowOff>19050</xdr:rowOff>
    </xdr:from>
    <xdr:to>
      <xdr:col>0</xdr:col>
      <xdr:colOff>1695450</xdr:colOff>
      <xdr:row>719</xdr:row>
      <xdr:rowOff>66675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181100" y="32956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742</xdr:row>
      <xdr:rowOff>171451</xdr:rowOff>
    </xdr:from>
    <xdr:to>
      <xdr:col>4</xdr:col>
      <xdr:colOff>9524</xdr:colOff>
      <xdr:row>743</xdr:row>
      <xdr:rowOff>9526</xdr:rowOff>
    </xdr:to>
    <xdr:sp macro="" textlink="">
      <xdr:nvSpPr>
        <xdr:cNvPr id="509" name="Text Box 47"/>
        <xdr:cNvSpPr txBox="1">
          <a:spLocks noChangeArrowheads="1"/>
        </xdr:cNvSpPr>
      </xdr:nvSpPr>
      <xdr:spPr bwMode="auto">
        <a:xfrm>
          <a:off x="3162299" y="8143876"/>
          <a:ext cx="7620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742</xdr:row>
      <xdr:rowOff>123825</xdr:rowOff>
    </xdr:from>
    <xdr:to>
      <xdr:col>4</xdr:col>
      <xdr:colOff>1343025</xdr:colOff>
      <xdr:row>742</xdr:row>
      <xdr:rowOff>333375</xdr:rowOff>
    </xdr:to>
    <xdr:sp macro="" textlink="">
      <xdr:nvSpPr>
        <xdr:cNvPr id="510" name="Text Box 35"/>
        <xdr:cNvSpPr txBox="1">
          <a:spLocks noChangeArrowheads="1"/>
        </xdr:cNvSpPr>
      </xdr:nvSpPr>
      <xdr:spPr bwMode="auto">
        <a:xfrm>
          <a:off x="4276725" y="8096250"/>
          <a:ext cx="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742</xdr:row>
      <xdr:rowOff>161925</xdr:rowOff>
    </xdr:from>
    <xdr:to>
      <xdr:col>7</xdr:col>
      <xdr:colOff>19050</xdr:colOff>
      <xdr:row>742</xdr:row>
      <xdr:rowOff>333375</xdr:rowOff>
    </xdr:to>
    <xdr:sp macro="" textlink="">
      <xdr:nvSpPr>
        <xdr:cNvPr id="511" name="Text Box 37"/>
        <xdr:cNvSpPr txBox="1">
          <a:spLocks noChangeArrowheads="1"/>
        </xdr:cNvSpPr>
      </xdr:nvSpPr>
      <xdr:spPr bwMode="auto">
        <a:xfrm>
          <a:off x="5076825" y="8134350"/>
          <a:ext cx="60960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742</xdr:row>
      <xdr:rowOff>104775</xdr:rowOff>
    </xdr:from>
    <xdr:to>
      <xdr:col>8</xdr:col>
      <xdr:colOff>342900</xdr:colOff>
      <xdr:row>742</xdr:row>
      <xdr:rowOff>314325</xdr:rowOff>
    </xdr:to>
    <xdr:sp macro="" textlink="">
      <xdr:nvSpPr>
        <xdr:cNvPr id="512" name="Text Box 38"/>
        <xdr:cNvSpPr txBox="1">
          <a:spLocks noChangeArrowheads="1"/>
        </xdr:cNvSpPr>
      </xdr:nvSpPr>
      <xdr:spPr bwMode="auto">
        <a:xfrm>
          <a:off x="6448425" y="8077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742</xdr:row>
      <xdr:rowOff>85725</xdr:rowOff>
    </xdr:from>
    <xdr:to>
      <xdr:col>17</xdr:col>
      <xdr:colOff>733425</xdr:colOff>
      <xdr:row>742</xdr:row>
      <xdr:rowOff>295275</xdr:rowOff>
    </xdr:to>
    <xdr:sp macro="" textlink="">
      <xdr:nvSpPr>
        <xdr:cNvPr id="513" name="Text Box 39"/>
        <xdr:cNvSpPr txBox="1">
          <a:spLocks noChangeArrowheads="1"/>
        </xdr:cNvSpPr>
      </xdr:nvSpPr>
      <xdr:spPr bwMode="auto">
        <a:xfrm>
          <a:off x="12706350" y="805815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750</xdr:row>
      <xdr:rowOff>9525</xdr:rowOff>
    </xdr:from>
    <xdr:to>
      <xdr:col>8</xdr:col>
      <xdr:colOff>247650</xdr:colOff>
      <xdr:row>750</xdr:row>
      <xdr:rowOff>171450</xdr:rowOff>
    </xdr:to>
    <xdr:sp macro="" textlink="">
      <xdr:nvSpPr>
        <xdr:cNvPr id="514" name="Text Box 48"/>
        <xdr:cNvSpPr txBox="1">
          <a:spLocks noChangeArrowheads="1"/>
        </xdr:cNvSpPr>
      </xdr:nvSpPr>
      <xdr:spPr bwMode="auto">
        <a:xfrm>
          <a:off x="6353175" y="10477500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788</xdr:row>
      <xdr:rowOff>95251</xdr:rowOff>
    </xdr:from>
    <xdr:to>
      <xdr:col>10</xdr:col>
      <xdr:colOff>171450</xdr:colOff>
      <xdr:row>789</xdr:row>
      <xdr:rowOff>152400</xdr:rowOff>
    </xdr:to>
    <xdr:sp macro="" textlink="">
      <xdr:nvSpPr>
        <xdr:cNvPr id="515" name="Text Box 46"/>
        <xdr:cNvSpPr txBox="1">
          <a:spLocks noChangeArrowheads="1"/>
        </xdr:cNvSpPr>
      </xdr:nvSpPr>
      <xdr:spPr bwMode="auto">
        <a:xfrm>
          <a:off x="7343775" y="20993101"/>
          <a:ext cx="295275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750</xdr:row>
      <xdr:rowOff>38100</xdr:rowOff>
    </xdr:from>
    <xdr:to>
      <xdr:col>15</xdr:col>
      <xdr:colOff>247650</xdr:colOff>
      <xdr:row>750</xdr:row>
      <xdr:rowOff>247650</xdr:rowOff>
    </xdr:to>
    <xdr:sp macro="" textlink="">
      <xdr:nvSpPr>
        <xdr:cNvPr id="516" name="Text Box 41"/>
        <xdr:cNvSpPr txBox="1">
          <a:spLocks noChangeArrowheads="1"/>
        </xdr:cNvSpPr>
      </xdr:nvSpPr>
      <xdr:spPr bwMode="auto">
        <a:xfrm>
          <a:off x="10791825" y="10506075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751</xdr:row>
      <xdr:rowOff>209551</xdr:rowOff>
    </xdr:from>
    <xdr:to>
      <xdr:col>4</xdr:col>
      <xdr:colOff>1352549</xdr:colOff>
      <xdr:row>751</xdr:row>
      <xdr:rowOff>409575</xdr:rowOff>
    </xdr:to>
    <xdr:sp macro="" textlink="">
      <xdr:nvSpPr>
        <xdr:cNvPr id="517" name="Text Box 41"/>
        <xdr:cNvSpPr txBox="1">
          <a:spLocks noChangeArrowheads="1"/>
        </xdr:cNvSpPr>
      </xdr:nvSpPr>
      <xdr:spPr bwMode="auto">
        <a:xfrm flipH="1" flipV="1">
          <a:off x="4276724" y="1083945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751</xdr:row>
      <xdr:rowOff>209551</xdr:rowOff>
    </xdr:from>
    <xdr:to>
      <xdr:col>0</xdr:col>
      <xdr:colOff>1657350</xdr:colOff>
      <xdr:row>751</xdr:row>
      <xdr:rowOff>400050</xdr:rowOff>
    </xdr:to>
    <xdr:sp macro="" textlink="">
      <xdr:nvSpPr>
        <xdr:cNvPr id="518" name="Text Box 41"/>
        <xdr:cNvSpPr txBox="1">
          <a:spLocks noChangeArrowheads="1"/>
        </xdr:cNvSpPr>
      </xdr:nvSpPr>
      <xdr:spPr bwMode="auto">
        <a:xfrm>
          <a:off x="1181100" y="1083945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759</xdr:row>
      <xdr:rowOff>0</xdr:rowOff>
    </xdr:from>
    <xdr:to>
      <xdr:col>17</xdr:col>
      <xdr:colOff>476250</xdr:colOff>
      <xdr:row>759</xdr:row>
      <xdr:rowOff>0</xdr:rowOff>
    </xdr:to>
    <xdr:sp macro="" textlink="">
      <xdr:nvSpPr>
        <xdr:cNvPr id="519" name="Text Box 32"/>
        <xdr:cNvSpPr txBox="1">
          <a:spLocks noChangeArrowheads="1"/>
        </xdr:cNvSpPr>
      </xdr:nvSpPr>
      <xdr:spPr bwMode="auto">
        <a:xfrm>
          <a:off x="12411075" y="13068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759</xdr:row>
      <xdr:rowOff>0</xdr:rowOff>
    </xdr:from>
    <xdr:to>
      <xdr:col>17</xdr:col>
      <xdr:colOff>476250</xdr:colOff>
      <xdr:row>759</xdr:row>
      <xdr:rowOff>0</xdr:rowOff>
    </xdr:to>
    <xdr:sp macro="" textlink="">
      <xdr:nvSpPr>
        <xdr:cNvPr id="520" name="Text Box 32"/>
        <xdr:cNvSpPr txBox="1">
          <a:spLocks noChangeArrowheads="1"/>
        </xdr:cNvSpPr>
      </xdr:nvSpPr>
      <xdr:spPr bwMode="auto">
        <a:xfrm>
          <a:off x="12411075" y="13068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750</xdr:row>
      <xdr:rowOff>276225</xdr:rowOff>
    </xdr:from>
    <xdr:to>
      <xdr:col>4</xdr:col>
      <xdr:colOff>790575</xdr:colOff>
      <xdr:row>750</xdr:row>
      <xdr:rowOff>447675</xdr:rowOff>
    </xdr:to>
    <xdr:sp macro="" textlink="">
      <xdr:nvSpPr>
        <xdr:cNvPr id="521" name="TextBox 86"/>
        <xdr:cNvSpPr txBox="1"/>
      </xdr:nvSpPr>
      <xdr:spPr>
        <a:xfrm>
          <a:off x="161925" y="10629900"/>
          <a:ext cx="3857625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0</xdr:col>
      <xdr:colOff>1476374</xdr:colOff>
      <xdr:row>742</xdr:row>
      <xdr:rowOff>161926</xdr:rowOff>
    </xdr:from>
    <xdr:to>
      <xdr:col>0</xdr:col>
      <xdr:colOff>1695449</xdr:colOff>
      <xdr:row>742</xdr:row>
      <xdr:rowOff>333376</xdr:rowOff>
    </xdr:to>
    <xdr:sp macro="" textlink="">
      <xdr:nvSpPr>
        <xdr:cNvPr id="522" name="Text Box 47"/>
        <xdr:cNvSpPr txBox="1">
          <a:spLocks noChangeArrowheads="1"/>
        </xdr:cNvSpPr>
      </xdr:nvSpPr>
      <xdr:spPr bwMode="auto">
        <a:xfrm>
          <a:off x="1181099" y="8134351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751</xdr:row>
      <xdr:rowOff>257175</xdr:rowOff>
    </xdr:from>
    <xdr:to>
      <xdr:col>7</xdr:col>
      <xdr:colOff>38099</xdr:colOff>
      <xdr:row>752</xdr:row>
      <xdr:rowOff>9526</xdr:rowOff>
    </xdr:to>
    <xdr:sp macro="" textlink="">
      <xdr:nvSpPr>
        <xdr:cNvPr id="523" name="Text Box 37"/>
        <xdr:cNvSpPr txBox="1">
          <a:spLocks noChangeArrowheads="1"/>
        </xdr:cNvSpPr>
      </xdr:nvSpPr>
      <xdr:spPr bwMode="auto">
        <a:xfrm>
          <a:off x="5086349" y="10887075"/>
          <a:ext cx="619125" cy="762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749</xdr:row>
      <xdr:rowOff>190500</xdr:rowOff>
    </xdr:from>
    <xdr:to>
      <xdr:col>0</xdr:col>
      <xdr:colOff>247650</xdr:colOff>
      <xdr:row>750</xdr:row>
      <xdr:rowOff>142875</xdr:rowOff>
    </xdr:to>
    <xdr:sp macro="" textlink="">
      <xdr:nvSpPr>
        <xdr:cNvPr id="524" name="Text Box 37"/>
        <xdr:cNvSpPr txBox="1">
          <a:spLocks noChangeArrowheads="1"/>
        </xdr:cNvSpPr>
      </xdr:nvSpPr>
      <xdr:spPr bwMode="auto">
        <a:xfrm>
          <a:off x="152400" y="1046797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751</xdr:row>
      <xdr:rowOff>228600</xdr:rowOff>
    </xdr:from>
    <xdr:to>
      <xdr:col>17</xdr:col>
      <xdr:colOff>723900</xdr:colOff>
      <xdr:row>751</xdr:row>
      <xdr:rowOff>400050</xdr:rowOff>
    </xdr:to>
    <xdr:sp macro="" textlink="">
      <xdr:nvSpPr>
        <xdr:cNvPr id="525" name="Text Box 37"/>
        <xdr:cNvSpPr txBox="1">
          <a:spLocks noChangeArrowheads="1"/>
        </xdr:cNvSpPr>
      </xdr:nvSpPr>
      <xdr:spPr bwMode="auto">
        <a:xfrm>
          <a:off x="12677775" y="10858500"/>
          <a:ext cx="228600" cy="952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731</xdr:row>
      <xdr:rowOff>9525</xdr:rowOff>
    </xdr:from>
    <xdr:to>
      <xdr:col>6</xdr:col>
      <xdr:colOff>304800</xdr:colOff>
      <xdr:row>731</xdr:row>
      <xdr:rowOff>209551</xdr:rowOff>
    </xdr:to>
    <xdr:sp macro="" textlink="">
      <xdr:nvSpPr>
        <xdr:cNvPr id="526" name="Text Box 27"/>
        <xdr:cNvSpPr txBox="1">
          <a:spLocks noChangeArrowheads="1"/>
        </xdr:cNvSpPr>
      </xdr:nvSpPr>
      <xdr:spPr bwMode="auto">
        <a:xfrm>
          <a:off x="5029200" y="6200775"/>
          <a:ext cx="24765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751</xdr:row>
      <xdr:rowOff>200025</xdr:rowOff>
    </xdr:from>
    <xdr:to>
      <xdr:col>8</xdr:col>
      <xdr:colOff>381000</xdr:colOff>
      <xdr:row>751</xdr:row>
      <xdr:rowOff>409575</xdr:rowOff>
    </xdr:to>
    <xdr:sp macro="" textlink="">
      <xdr:nvSpPr>
        <xdr:cNvPr id="527" name="Text Box 38"/>
        <xdr:cNvSpPr txBox="1">
          <a:spLocks noChangeArrowheads="1"/>
        </xdr:cNvSpPr>
      </xdr:nvSpPr>
      <xdr:spPr bwMode="auto">
        <a:xfrm>
          <a:off x="6486525" y="10829925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746</xdr:row>
      <xdr:rowOff>171451</xdr:rowOff>
    </xdr:from>
    <xdr:to>
      <xdr:col>4</xdr:col>
      <xdr:colOff>9524</xdr:colOff>
      <xdr:row>747</xdr:row>
      <xdr:rowOff>0</xdr:rowOff>
    </xdr:to>
    <xdr:sp macro="" textlink="">
      <xdr:nvSpPr>
        <xdr:cNvPr id="528" name="Text Box 47"/>
        <xdr:cNvSpPr txBox="1">
          <a:spLocks noChangeArrowheads="1"/>
        </xdr:cNvSpPr>
      </xdr:nvSpPr>
      <xdr:spPr bwMode="auto">
        <a:xfrm>
          <a:off x="3162299" y="9458326"/>
          <a:ext cx="76200" cy="5238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704850</xdr:colOff>
      <xdr:row>727</xdr:row>
      <xdr:rowOff>38100</xdr:rowOff>
    </xdr:from>
    <xdr:to>
      <xdr:col>2</xdr:col>
      <xdr:colOff>952500</xdr:colOff>
      <xdr:row>727</xdr:row>
      <xdr:rowOff>247650</xdr:rowOff>
    </xdr:to>
    <xdr:sp macro="" textlink="">
      <xdr:nvSpPr>
        <xdr:cNvPr id="529" name="Text Box 20"/>
        <xdr:cNvSpPr txBox="1">
          <a:spLocks noChangeArrowheads="1"/>
        </xdr:cNvSpPr>
      </xdr:nvSpPr>
      <xdr:spPr bwMode="auto">
        <a:xfrm>
          <a:off x="2543175" y="5581650"/>
          <a:ext cx="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4</xdr:col>
      <xdr:colOff>1095375</xdr:colOff>
      <xdr:row>727</xdr:row>
      <xdr:rowOff>0</xdr:rowOff>
    </xdr:from>
    <xdr:to>
      <xdr:col>4</xdr:col>
      <xdr:colOff>1343025</xdr:colOff>
      <xdr:row>727</xdr:row>
      <xdr:rowOff>200025</xdr:rowOff>
    </xdr:to>
    <xdr:sp macro="" textlink="">
      <xdr:nvSpPr>
        <xdr:cNvPr id="530" name="Text Box 18"/>
        <xdr:cNvSpPr txBox="1">
          <a:spLocks noChangeArrowheads="1"/>
        </xdr:cNvSpPr>
      </xdr:nvSpPr>
      <xdr:spPr bwMode="auto">
        <a:xfrm>
          <a:off x="4276725" y="5543550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727</xdr:row>
      <xdr:rowOff>28575</xdr:rowOff>
    </xdr:from>
    <xdr:to>
      <xdr:col>9</xdr:col>
      <xdr:colOff>495300</xdr:colOff>
      <xdr:row>727</xdr:row>
      <xdr:rowOff>247650</xdr:rowOff>
    </xdr:to>
    <xdr:sp macro="" textlink="">
      <xdr:nvSpPr>
        <xdr:cNvPr id="531" name="Text Box 21"/>
        <xdr:cNvSpPr txBox="1">
          <a:spLocks noChangeArrowheads="1"/>
        </xdr:cNvSpPr>
      </xdr:nvSpPr>
      <xdr:spPr bwMode="auto">
        <a:xfrm>
          <a:off x="7181850" y="557212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1476374</xdr:colOff>
      <xdr:row>751</xdr:row>
      <xdr:rowOff>161926</xdr:rowOff>
    </xdr:from>
    <xdr:to>
      <xdr:col>0</xdr:col>
      <xdr:colOff>1695449</xdr:colOff>
      <xdr:row>751</xdr:row>
      <xdr:rowOff>333376</xdr:rowOff>
    </xdr:to>
    <xdr:sp macro="" textlink="">
      <xdr:nvSpPr>
        <xdr:cNvPr id="532" name="Text Box 47"/>
        <xdr:cNvSpPr txBox="1">
          <a:spLocks noChangeArrowheads="1"/>
        </xdr:cNvSpPr>
      </xdr:nvSpPr>
      <xdr:spPr bwMode="auto">
        <a:xfrm>
          <a:off x="1181099" y="1079182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</xdr:col>
      <xdr:colOff>752474</xdr:colOff>
      <xdr:row>751</xdr:row>
      <xdr:rowOff>152401</xdr:rowOff>
    </xdr:from>
    <xdr:to>
      <xdr:col>2</xdr:col>
      <xdr:colOff>971549</xdr:colOff>
      <xdr:row>751</xdr:row>
      <xdr:rowOff>323851</xdr:rowOff>
    </xdr:to>
    <xdr:sp macro="" textlink="">
      <xdr:nvSpPr>
        <xdr:cNvPr id="533" name="Text Box 47"/>
        <xdr:cNvSpPr txBox="1">
          <a:spLocks noChangeArrowheads="1"/>
        </xdr:cNvSpPr>
      </xdr:nvSpPr>
      <xdr:spPr bwMode="auto">
        <a:xfrm>
          <a:off x="2543174" y="10782301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751</xdr:row>
      <xdr:rowOff>171451</xdr:rowOff>
    </xdr:from>
    <xdr:to>
      <xdr:col>4</xdr:col>
      <xdr:colOff>9524</xdr:colOff>
      <xdr:row>752</xdr:row>
      <xdr:rowOff>9526</xdr:rowOff>
    </xdr:to>
    <xdr:sp macro="" textlink="">
      <xdr:nvSpPr>
        <xdr:cNvPr id="534" name="Text Box 47"/>
        <xdr:cNvSpPr txBox="1">
          <a:spLocks noChangeArrowheads="1"/>
        </xdr:cNvSpPr>
      </xdr:nvSpPr>
      <xdr:spPr bwMode="auto">
        <a:xfrm>
          <a:off x="3162299" y="10801351"/>
          <a:ext cx="7620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755</xdr:row>
      <xdr:rowOff>171451</xdr:rowOff>
    </xdr:from>
    <xdr:to>
      <xdr:col>4</xdr:col>
      <xdr:colOff>9524</xdr:colOff>
      <xdr:row>756</xdr:row>
      <xdr:rowOff>9526</xdr:rowOff>
    </xdr:to>
    <xdr:sp macro="" textlink="">
      <xdr:nvSpPr>
        <xdr:cNvPr id="535" name="Text Box 47"/>
        <xdr:cNvSpPr txBox="1">
          <a:spLocks noChangeArrowheads="1"/>
        </xdr:cNvSpPr>
      </xdr:nvSpPr>
      <xdr:spPr bwMode="auto">
        <a:xfrm>
          <a:off x="3162299" y="12115801"/>
          <a:ext cx="76200" cy="3143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1409700</xdr:colOff>
      <xdr:row>758</xdr:row>
      <xdr:rowOff>209551</xdr:rowOff>
    </xdr:from>
    <xdr:to>
      <xdr:col>0</xdr:col>
      <xdr:colOff>1657350</xdr:colOff>
      <xdr:row>758</xdr:row>
      <xdr:rowOff>400050</xdr:rowOff>
    </xdr:to>
    <xdr:sp macro="" textlink="">
      <xdr:nvSpPr>
        <xdr:cNvPr id="536" name="Text Box 41"/>
        <xdr:cNvSpPr txBox="1">
          <a:spLocks noChangeArrowheads="1"/>
        </xdr:cNvSpPr>
      </xdr:nvSpPr>
      <xdr:spPr bwMode="auto">
        <a:xfrm>
          <a:off x="1181100" y="1295400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0</xdr:col>
      <xdr:colOff>1476374</xdr:colOff>
      <xdr:row>758</xdr:row>
      <xdr:rowOff>161926</xdr:rowOff>
    </xdr:from>
    <xdr:to>
      <xdr:col>0</xdr:col>
      <xdr:colOff>1695449</xdr:colOff>
      <xdr:row>758</xdr:row>
      <xdr:rowOff>333376</xdr:rowOff>
    </xdr:to>
    <xdr:sp macro="" textlink="">
      <xdr:nvSpPr>
        <xdr:cNvPr id="537" name="Text Box 47"/>
        <xdr:cNvSpPr txBox="1">
          <a:spLocks noChangeArrowheads="1"/>
        </xdr:cNvSpPr>
      </xdr:nvSpPr>
      <xdr:spPr bwMode="auto">
        <a:xfrm>
          <a:off x="1181099" y="1290637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619125</xdr:colOff>
      <xdr:row>758</xdr:row>
      <xdr:rowOff>247650</xdr:rowOff>
    </xdr:from>
    <xdr:to>
      <xdr:col>4</xdr:col>
      <xdr:colOff>19050</xdr:colOff>
      <xdr:row>759</xdr:row>
      <xdr:rowOff>38100</xdr:rowOff>
    </xdr:to>
    <xdr:sp macro="" textlink="">
      <xdr:nvSpPr>
        <xdr:cNvPr id="538" name="Text Box 45"/>
        <xdr:cNvSpPr txBox="1">
          <a:spLocks noChangeArrowheads="1"/>
        </xdr:cNvSpPr>
      </xdr:nvSpPr>
      <xdr:spPr bwMode="auto">
        <a:xfrm>
          <a:off x="3162300" y="12992100"/>
          <a:ext cx="85725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1095374</xdr:colOff>
      <xdr:row>758</xdr:row>
      <xdr:rowOff>209551</xdr:rowOff>
    </xdr:from>
    <xdr:to>
      <xdr:col>4</xdr:col>
      <xdr:colOff>1352549</xdr:colOff>
      <xdr:row>758</xdr:row>
      <xdr:rowOff>409575</xdr:rowOff>
    </xdr:to>
    <xdr:sp macro="" textlink="">
      <xdr:nvSpPr>
        <xdr:cNvPr id="539" name="Text Box 41"/>
        <xdr:cNvSpPr txBox="1">
          <a:spLocks noChangeArrowheads="1"/>
        </xdr:cNvSpPr>
      </xdr:nvSpPr>
      <xdr:spPr bwMode="auto">
        <a:xfrm flipH="1" flipV="1">
          <a:off x="4276724" y="1295400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3</xdr:col>
      <xdr:colOff>619124</xdr:colOff>
      <xdr:row>758</xdr:row>
      <xdr:rowOff>171451</xdr:rowOff>
    </xdr:from>
    <xdr:to>
      <xdr:col>4</xdr:col>
      <xdr:colOff>9524</xdr:colOff>
      <xdr:row>759</xdr:row>
      <xdr:rowOff>9526</xdr:rowOff>
    </xdr:to>
    <xdr:sp macro="" textlink="">
      <xdr:nvSpPr>
        <xdr:cNvPr id="540" name="Text Box 47"/>
        <xdr:cNvSpPr txBox="1">
          <a:spLocks noChangeArrowheads="1"/>
        </xdr:cNvSpPr>
      </xdr:nvSpPr>
      <xdr:spPr bwMode="auto">
        <a:xfrm>
          <a:off x="3162299" y="12915901"/>
          <a:ext cx="7620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746</xdr:row>
      <xdr:rowOff>171451</xdr:rowOff>
    </xdr:from>
    <xdr:to>
      <xdr:col>4</xdr:col>
      <xdr:colOff>9524</xdr:colOff>
      <xdr:row>747</xdr:row>
      <xdr:rowOff>0</xdr:rowOff>
    </xdr:to>
    <xdr:sp macro="" textlink="">
      <xdr:nvSpPr>
        <xdr:cNvPr id="541" name="Text Box 47"/>
        <xdr:cNvSpPr txBox="1">
          <a:spLocks noChangeArrowheads="1"/>
        </xdr:cNvSpPr>
      </xdr:nvSpPr>
      <xdr:spPr bwMode="auto">
        <a:xfrm>
          <a:off x="3162299" y="9458326"/>
          <a:ext cx="76200" cy="5238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744</xdr:row>
      <xdr:rowOff>171451</xdr:rowOff>
    </xdr:from>
    <xdr:to>
      <xdr:col>4</xdr:col>
      <xdr:colOff>9524</xdr:colOff>
      <xdr:row>745</xdr:row>
      <xdr:rowOff>9526</xdr:rowOff>
    </xdr:to>
    <xdr:sp macro="" textlink="">
      <xdr:nvSpPr>
        <xdr:cNvPr id="542" name="Text Box 47"/>
        <xdr:cNvSpPr txBox="1">
          <a:spLocks noChangeArrowheads="1"/>
        </xdr:cNvSpPr>
      </xdr:nvSpPr>
      <xdr:spPr bwMode="auto">
        <a:xfrm>
          <a:off x="3162299" y="8629651"/>
          <a:ext cx="76200" cy="504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744</xdr:row>
      <xdr:rowOff>171451</xdr:rowOff>
    </xdr:from>
    <xdr:to>
      <xdr:col>4</xdr:col>
      <xdr:colOff>9524</xdr:colOff>
      <xdr:row>745</xdr:row>
      <xdr:rowOff>9526</xdr:rowOff>
    </xdr:to>
    <xdr:sp macro="" textlink="">
      <xdr:nvSpPr>
        <xdr:cNvPr id="543" name="Text Box 47"/>
        <xdr:cNvSpPr txBox="1">
          <a:spLocks noChangeArrowheads="1"/>
        </xdr:cNvSpPr>
      </xdr:nvSpPr>
      <xdr:spPr bwMode="auto">
        <a:xfrm>
          <a:off x="3162299" y="8629651"/>
          <a:ext cx="76200" cy="504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744</xdr:row>
      <xdr:rowOff>171451</xdr:rowOff>
    </xdr:from>
    <xdr:to>
      <xdr:col>4</xdr:col>
      <xdr:colOff>9524</xdr:colOff>
      <xdr:row>745</xdr:row>
      <xdr:rowOff>9526</xdr:rowOff>
    </xdr:to>
    <xdr:sp macro="" textlink="">
      <xdr:nvSpPr>
        <xdr:cNvPr id="544" name="Text Box 47"/>
        <xdr:cNvSpPr txBox="1">
          <a:spLocks noChangeArrowheads="1"/>
        </xdr:cNvSpPr>
      </xdr:nvSpPr>
      <xdr:spPr bwMode="auto">
        <a:xfrm>
          <a:off x="3162299" y="8629651"/>
          <a:ext cx="76200" cy="504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744</xdr:row>
      <xdr:rowOff>171451</xdr:rowOff>
    </xdr:from>
    <xdr:to>
      <xdr:col>4</xdr:col>
      <xdr:colOff>9524</xdr:colOff>
      <xdr:row>745</xdr:row>
      <xdr:rowOff>9526</xdr:rowOff>
    </xdr:to>
    <xdr:sp macro="" textlink="">
      <xdr:nvSpPr>
        <xdr:cNvPr id="545" name="Text Box 47"/>
        <xdr:cNvSpPr txBox="1">
          <a:spLocks noChangeArrowheads="1"/>
        </xdr:cNvSpPr>
      </xdr:nvSpPr>
      <xdr:spPr bwMode="auto">
        <a:xfrm>
          <a:off x="3162299" y="8629651"/>
          <a:ext cx="76200" cy="504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777</xdr:row>
      <xdr:rowOff>247650</xdr:rowOff>
    </xdr:from>
    <xdr:to>
      <xdr:col>2</xdr:col>
      <xdr:colOff>733425</xdr:colOff>
      <xdr:row>777</xdr:row>
      <xdr:rowOff>457200</xdr:rowOff>
    </xdr:to>
    <xdr:sp macro="" textlink="">
      <xdr:nvSpPr>
        <xdr:cNvPr id="546" name="Text Box 45"/>
        <xdr:cNvSpPr txBox="1">
          <a:spLocks noChangeArrowheads="1"/>
        </xdr:cNvSpPr>
      </xdr:nvSpPr>
      <xdr:spPr bwMode="auto">
        <a:xfrm>
          <a:off x="2343150" y="19278600"/>
          <a:ext cx="200025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777</xdr:row>
      <xdr:rowOff>247650</xdr:rowOff>
    </xdr:from>
    <xdr:to>
      <xdr:col>2</xdr:col>
      <xdr:colOff>733425</xdr:colOff>
      <xdr:row>777</xdr:row>
      <xdr:rowOff>457200</xdr:rowOff>
    </xdr:to>
    <xdr:sp macro="" textlink="">
      <xdr:nvSpPr>
        <xdr:cNvPr id="547" name="Text Box 45"/>
        <xdr:cNvSpPr txBox="1">
          <a:spLocks noChangeArrowheads="1"/>
        </xdr:cNvSpPr>
      </xdr:nvSpPr>
      <xdr:spPr bwMode="auto">
        <a:xfrm>
          <a:off x="2343150" y="19278600"/>
          <a:ext cx="200025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17</xdr:col>
      <xdr:colOff>228600</xdr:colOff>
      <xdr:row>752</xdr:row>
      <xdr:rowOff>0</xdr:rowOff>
    </xdr:from>
    <xdr:to>
      <xdr:col>17</xdr:col>
      <xdr:colOff>476250</xdr:colOff>
      <xdr:row>752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2411075" y="10953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751</xdr:row>
      <xdr:rowOff>180975</xdr:rowOff>
    </xdr:from>
    <xdr:to>
      <xdr:col>2</xdr:col>
      <xdr:colOff>942975</xdr:colOff>
      <xdr:row>751</xdr:row>
      <xdr:rowOff>361950</xdr:rowOff>
    </xdr:to>
    <xdr:sp macro="" textlink="">
      <xdr:nvSpPr>
        <xdr:cNvPr id="549" name="Text Box 43"/>
        <xdr:cNvSpPr txBox="1">
          <a:spLocks noChangeArrowheads="1"/>
        </xdr:cNvSpPr>
      </xdr:nvSpPr>
      <xdr:spPr bwMode="auto">
        <a:xfrm>
          <a:off x="2543175" y="10810875"/>
          <a:ext cx="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764</xdr:row>
      <xdr:rowOff>19050</xdr:rowOff>
    </xdr:from>
    <xdr:to>
      <xdr:col>14</xdr:col>
      <xdr:colOff>295275</xdr:colOff>
      <xdr:row>764</xdr:row>
      <xdr:rowOff>228600</xdr:rowOff>
    </xdr:to>
    <xdr:sp macro="" textlink="">
      <xdr:nvSpPr>
        <xdr:cNvPr id="550" name="Text Box 44"/>
        <xdr:cNvSpPr txBox="1">
          <a:spLocks noChangeArrowheads="1"/>
        </xdr:cNvSpPr>
      </xdr:nvSpPr>
      <xdr:spPr bwMode="auto">
        <a:xfrm>
          <a:off x="10144125" y="14773275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764</xdr:row>
      <xdr:rowOff>19050</xdr:rowOff>
    </xdr:from>
    <xdr:to>
      <xdr:col>17</xdr:col>
      <xdr:colOff>742950</xdr:colOff>
      <xdr:row>764</xdr:row>
      <xdr:rowOff>238125</xdr:rowOff>
    </xdr:to>
    <xdr:sp macro="" textlink="">
      <xdr:nvSpPr>
        <xdr:cNvPr id="551" name="Text Box 45"/>
        <xdr:cNvSpPr txBox="1">
          <a:spLocks noChangeArrowheads="1"/>
        </xdr:cNvSpPr>
      </xdr:nvSpPr>
      <xdr:spPr bwMode="auto">
        <a:xfrm>
          <a:off x="12677775" y="14773275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711</xdr:row>
      <xdr:rowOff>19050</xdr:rowOff>
    </xdr:from>
    <xdr:to>
      <xdr:col>0</xdr:col>
      <xdr:colOff>1695450</xdr:colOff>
      <xdr:row>712</xdr:row>
      <xdr:rowOff>66675</xdr:rowOff>
    </xdr:to>
    <xdr:sp macro="" textlink="">
      <xdr:nvSpPr>
        <xdr:cNvPr id="552" name="Text Box 5"/>
        <xdr:cNvSpPr txBox="1">
          <a:spLocks noChangeArrowheads="1"/>
        </xdr:cNvSpPr>
      </xdr:nvSpPr>
      <xdr:spPr bwMode="auto">
        <a:xfrm>
          <a:off x="1181100" y="21621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716</xdr:row>
      <xdr:rowOff>95250</xdr:rowOff>
    </xdr:from>
    <xdr:to>
      <xdr:col>0</xdr:col>
      <xdr:colOff>1695450</xdr:colOff>
      <xdr:row>717</xdr:row>
      <xdr:rowOff>142875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181100" y="30480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721</xdr:row>
      <xdr:rowOff>114300</xdr:rowOff>
    </xdr:from>
    <xdr:to>
      <xdr:col>10</xdr:col>
      <xdr:colOff>266700</xdr:colOff>
      <xdr:row>722</xdr:row>
      <xdr:rowOff>142875</xdr:rowOff>
    </xdr:to>
    <xdr:sp macro="" textlink="">
      <xdr:nvSpPr>
        <xdr:cNvPr id="554" name="Text Box 13"/>
        <xdr:cNvSpPr txBox="1">
          <a:spLocks noChangeArrowheads="1"/>
        </xdr:cNvSpPr>
      </xdr:nvSpPr>
      <xdr:spPr bwMode="auto">
        <a:xfrm>
          <a:off x="7496175" y="46863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727</xdr:row>
      <xdr:rowOff>19050</xdr:rowOff>
    </xdr:from>
    <xdr:to>
      <xdr:col>1</xdr:col>
      <xdr:colOff>723900</xdr:colOff>
      <xdr:row>727</xdr:row>
      <xdr:rowOff>219075</xdr:rowOff>
    </xdr:to>
    <xdr:sp macro="" textlink="">
      <xdr:nvSpPr>
        <xdr:cNvPr id="555" name="Text Box 19"/>
        <xdr:cNvSpPr txBox="1">
          <a:spLocks noChangeArrowheads="1"/>
        </xdr:cNvSpPr>
      </xdr:nvSpPr>
      <xdr:spPr bwMode="auto">
        <a:xfrm>
          <a:off x="1657350" y="5562600"/>
          <a:ext cx="20002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727</xdr:row>
      <xdr:rowOff>38100</xdr:rowOff>
    </xdr:from>
    <xdr:to>
      <xdr:col>2</xdr:col>
      <xdr:colOff>952500</xdr:colOff>
      <xdr:row>727</xdr:row>
      <xdr:rowOff>247650</xdr:rowOff>
    </xdr:to>
    <xdr:sp macro="" textlink="">
      <xdr:nvSpPr>
        <xdr:cNvPr id="556" name="Text Box 20"/>
        <xdr:cNvSpPr txBox="1">
          <a:spLocks noChangeArrowheads="1"/>
        </xdr:cNvSpPr>
      </xdr:nvSpPr>
      <xdr:spPr bwMode="auto">
        <a:xfrm>
          <a:off x="2543175" y="5581650"/>
          <a:ext cx="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718</xdr:row>
      <xdr:rowOff>19050</xdr:rowOff>
    </xdr:from>
    <xdr:to>
      <xdr:col>0</xdr:col>
      <xdr:colOff>1695450</xdr:colOff>
      <xdr:row>719</xdr:row>
      <xdr:rowOff>66675</xdr:rowOff>
    </xdr:to>
    <xdr:sp macro="" textlink="">
      <xdr:nvSpPr>
        <xdr:cNvPr id="557" name="Text Box 6"/>
        <xdr:cNvSpPr txBox="1">
          <a:spLocks noChangeArrowheads="1"/>
        </xdr:cNvSpPr>
      </xdr:nvSpPr>
      <xdr:spPr bwMode="auto">
        <a:xfrm>
          <a:off x="1181100" y="32956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731</xdr:row>
      <xdr:rowOff>9525</xdr:rowOff>
    </xdr:from>
    <xdr:to>
      <xdr:col>3</xdr:col>
      <xdr:colOff>1</xdr:colOff>
      <xdr:row>731</xdr:row>
      <xdr:rowOff>190500</xdr:rowOff>
    </xdr:to>
    <xdr:sp macro="" textlink="">
      <xdr:nvSpPr>
        <xdr:cNvPr id="558" name="Text Box 25"/>
        <xdr:cNvSpPr txBox="1">
          <a:spLocks noChangeArrowheads="1"/>
        </xdr:cNvSpPr>
      </xdr:nvSpPr>
      <xdr:spPr bwMode="auto">
        <a:xfrm>
          <a:off x="2543176" y="6200775"/>
          <a:ext cx="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731</xdr:row>
      <xdr:rowOff>9525</xdr:rowOff>
    </xdr:from>
    <xdr:to>
      <xdr:col>4</xdr:col>
      <xdr:colOff>0</xdr:colOff>
      <xdr:row>731</xdr:row>
      <xdr:rowOff>209551</xdr:rowOff>
    </xdr:to>
    <xdr:sp macro="" textlink="">
      <xdr:nvSpPr>
        <xdr:cNvPr id="559" name="Text Box 27"/>
        <xdr:cNvSpPr txBox="1">
          <a:spLocks noChangeArrowheads="1"/>
        </xdr:cNvSpPr>
      </xdr:nvSpPr>
      <xdr:spPr bwMode="auto">
        <a:xfrm>
          <a:off x="3143250" y="6200775"/>
          <a:ext cx="85725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733</xdr:row>
      <xdr:rowOff>38100</xdr:rowOff>
    </xdr:from>
    <xdr:to>
      <xdr:col>0</xdr:col>
      <xdr:colOff>1695450</xdr:colOff>
      <xdr:row>734</xdr:row>
      <xdr:rowOff>85725</xdr:rowOff>
    </xdr:to>
    <xdr:sp macro="" textlink="">
      <xdr:nvSpPr>
        <xdr:cNvPr id="560" name="Text Box 28"/>
        <xdr:cNvSpPr txBox="1">
          <a:spLocks noChangeArrowheads="1"/>
        </xdr:cNvSpPr>
      </xdr:nvSpPr>
      <xdr:spPr bwMode="auto">
        <a:xfrm>
          <a:off x="1181100" y="65532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737</xdr:row>
      <xdr:rowOff>38100</xdr:rowOff>
    </xdr:from>
    <xdr:to>
      <xdr:col>0</xdr:col>
      <xdr:colOff>1685925</xdr:colOff>
      <xdr:row>738</xdr:row>
      <xdr:rowOff>85725</xdr:rowOff>
    </xdr:to>
    <xdr:sp macro="" textlink="">
      <xdr:nvSpPr>
        <xdr:cNvPr id="561" name="Text Box 29"/>
        <xdr:cNvSpPr txBox="1">
          <a:spLocks noChangeArrowheads="1"/>
        </xdr:cNvSpPr>
      </xdr:nvSpPr>
      <xdr:spPr bwMode="auto">
        <a:xfrm>
          <a:off x="1181100" y="72009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752</xdr:row>
      <xdr:rowOff>0</xdr:rowOff>
    </xdr:from>
    <xdr:to>
      <xdr:col>17</xdr:col>
      <xdr:colOff>476250</xdr:colOff>
      <xdr:row>752</xdr:row>
      <xdr:rowOff>0</xdr:rowOff>
    </xdr:to>
    <xdr:sp macro="" textlink="">
      <xdr:nvSpPr>
        <xdr:cNvPr id="562" name="Text Box 32"/>
        <xdr:cNvSpPr txBox="1">
          <a:spLocks noChangeArrowheads="1"/>
        </xdr:cNvSpPr>
      </xdr:nvSpPr>
      <xdr:spPr bwMode="auto">
        <a:xfrm>
          <a:off x="12411075" y="10953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764</xdr:row>
      <xdr:rowOff>28575</xdr:rowOff>
    </xdr:from>
    <xdr:to>
      <xdr:col>10</xdr:col>
      <xdr:colOff>247650</xdr:colOff>
      <xdr:row>764</xdr:row>
      <xdr:rowOff>238125</xdr:rowOff>
    </xdr:to>
    <xdr:sp macro="" textlink="">
      <xdr:nvSpPr>
        <xdr:cNvPr id="563" name="Text Box 44"/>
        <xdr:cNvSpPr txBox="1">
          <a:spLocks noChangeArrowheads="1"/>
        </xdr:cNvSpPr>
      </xdr:nvSpPr>
      <xdr:spPr bwMode="auto">
        <a:xfrm>
          <a:off x="7467600" y="14782800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751</xdr:row>
      <xdr:rowOff>247650</xdr:rowOff>
    </xdr:from>
    <xdr:to>
      <xdr:col>4</xdr:col>
      <xdr:colOff>19050</xdr:colOff>
      <xdr:row>752</xdr:row>
      <xdr:rowOff>38100</xdr:rowOff>
    </xdr:to>
    <xdr:sp macro="" textlink="">
      <xdr:nvSpPr>
        <xdr:cNvPr id="564" name="Text Box 45"/>
        <xdr:cNvSpPr txBox="1">
          <a:spLocks noChangeArrowheads="1"/>
        </xdr:cNvSpPr>
      </xdr:nvSpPr>
      <xdr:spPr bwMode="auto">
        <a:xfrm>
          <a:off x="3162300" y="10877550"/>
          <a:ext cx="85725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785</xdr:row>
      <xdr:rowOff>85726</xdr:rowOff>
    </xdr:from>
    <xdr:to>
      <xdr:col>0</xdr:col>
      <xdr:colOff>1695450</xdr:colOff>
      <xdr:row>786</xdr:row>
      <xdr:rowOff>142875</xdr:rowOff>
    </xdr:to>
    <xdr:sp macro="" textlink="">
      <xdr:nvSpPr>
        <xdr:cNvPr id="565" name="Text Box 46"/>
        <xdr:cNvSpPr txBox="1">
          <a:spLocks noChangeArrowheads="1"/>
        </xdr:cNvSpPr>
      </xdr:nvSpPr>
      <xdr:spPr bwMode="auto">
        <a:xfrm>
          <a:off x="1181100" y="20497801"/>
          <a:ext cx="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742</xdr:row>
      <xdr:rowOff>152401</xdr:rowOff>
    </xdr:from>
    <xdr:to>
      <xdr:col>2</xdr:col>
      <xdr:colOff>971549</xdr:colOff>
      <xdr:row>742</xdr:row>
      <xdr:rowOff>323851</xdr:rowOff>
    </xdr:to>
    <xdr:sp macro="" textlink="">
      <xdr:nvSpPr>
        <xdr:cNvPr id="566" name="Text Box 47"/>
        <xdr:cNvSpPr txBox="1">
          <a:spLocks noChangeArrowheads="1"/>
        </xdr:cNvSpPr>
      </xdr:nvSpPr>
      <xdr:spPr bwMode="auto">
        <a:xfrm>
          <a:off x="2543174" y="8124826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777</xdr:row>
      <xdr:rowOff>247650</xdr:rowOff>
    </xdr:from>
    <xdr:to>
      <xdr:col>2</xdr:col>
      <xdr:colOff>733425</xdr:colOff>
      <xdr:row>777</xdr:row>
      <xdr:rowOff>457200</xdr:rowOff>
    </xdr:to>
    <xdr:sp macro="" textlink="">
      <xdr:nvSpPr>
        <xdr:cNvPr id="567" name="Text Box 45"/>
        <xdr:cNvSpPr txBox="1">
          <a:spLocks noChangeArrowheads="1"/>
        </xdr:cNvSpPr>
      </xdr:nvSpPr>
      <xdr:spPr bwMode="auto">
        <a:xfrm>
          <a:off x="2343150" y="19278600"/>
          <a:ext cx="200025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711</xdr:row>
      <xdr:rowOff>19050</xdr:rowOff>
    </xdr:from>
    <xdr:to>
      <xdr:col>0</xdr:col>
      <xdr:colOff>1695450</xdr:colOff>
      <xdr:row>712</xdr:row>
      <xdr:rowOff>66675</xdr:rowOff>
    </xdr:to>
    <xdr:sp macro="" textlink="">
      <xdr:nvSpPr>
        <xdr:cNvPr id="568" name="Text Box 5"/>
        <xdr:cNvSpPr txBox="1">
          <a:spLocks noChangeArrowheads="1"/>
        </xdr:cNvSpPr>
      </xdr:nvSpPr>
      <xdr:spPr bwMode="auto">
        <a:xfrm>
          <a:off x="1181100" y="21621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716</xdr:row>
      <xdr:rowOff>95250</xdr:rowOff>
    </xdr:from>
    <xdr:to>
      <xdr:col>0</xdr:col>
      <xdr:colOff>1695450</xdr:colOff>
      <xdr:row>717</xdr:row>
      <xdr:rowOff>142875</xdr:rowOff>
    </xdr:to>
    <xdr:sp macro="" textlink="">
      <xdr:nvSpPr>
        <xdr:cNvPr id="569" name="Text Box 6"/>
        <xdr:cNvSpPr txBox="1">
          <a:spLocks noChangeArrowheads="1"/>
        </xdr:cNvSpPr>
      </xdr:nvSpPr>
      <xdr:spPr bwMode="auto">
        <a:xfrm>
          <a:off x="1181100" y="30480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720</xdr:row>
      <xdr:rowOff>28575</xdr:rowOff>
    </xdr:from>
    <xdr:to>
      <xdr:col>1</xdr:col>
      <xdr:colOff>0</xdr:colOff>
      <xdr:row>720</xdr:row>
      <xdr:rowOff>219075</xdr:rowOff>
    </xdr:to>
    <xdr:sp macro="" textlink="">
      <xdr:nvSpPr>
        <xdr:cNvPr id="570" name="Text Box 8"/>
        <xdr:cNvSpPr txBox="1">
          <a:spLocks noChangeArrowheads="1"/>
        </xdr:cNvSpPr>
      </xdr:nvSpPr>
      <xdr:spPr bwMode="auto">
        <a:xfrm>
          <a:off x="1181100" y="362902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721</xdr:row>
      <xdr:rowOff>28575</xdr:rowOff>
    </xdr:from>
    <xdr:to>
      <xdr:col>0</xdr:col>
      <xdr:colOff>1704975</xdr:colOff>
      <xdr:row>722</xdr:row>
      <xdr:rowOff>57150</xdr:rowOff>
    </xdr:to>
    <xdr:sp macro="" textlink="">
      <xdr:nvSpPr>
        <xdr:cNvPr id="571" name="Text Box 13"/>
        <xdr:cNvSpPr txBox="1">
          <a:spLocks noChangeArrowheads="1"/>
        </xdr:cNvSpPr>
      </xdr:nvSpPr>
      <xdr:spPr bwMode="auto">
        <a:xfrm>
          <a:off x="1181100" y="460057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724</xdr:row>
      <xdr:rowOff>28575</xdr:rowOff>
    </xdr:from>
    <xdr:to>
      <xdr:col>1</xdr:col>
      <xdr:colOff>742950</xdr:colOff>
      <xdr:row>724</xdr:row>
      <xdr:rowOff>219075</xdr:rowOff>
    </xdr:to>
    <xdr:sp macro="" textlink="">
      <xdr:nvSpPr>
        <xdr:cNvPr id="572" name="Text Box 14"/>
        <xdr:cNvSpPr txBox="1">
          <a:spLocks noChangeArrowheads="1"/>
        </xdr:cNvSpPr>
      </xdr:nvSpPr>
      <xdr:spPr bwMode="auto">
        <a:xfrm>
          <a:off x="1676400" y="5086350"/>
          <a:ext cx="180975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729</xdr:row>
      <xdr:rowOff>19050</xdr:rowOff>
    </xdr:from>
    <xdr:to>
      <xdr:col>1</xdr:col>
      <xdr:colOff>714375</xdr:colOff>
      <xdr:row>729</xdr:row>
      <xdr:rowOff>228600</xdr:rowOff>
    </xdr:to>
    <xdr:sp macro="" textlink="">
      <xdr:nvSpPr>
        <xdr:cNvPr id="573" name="Text Box 16"/>
        <xdr:cNvSpPr txBox="1">
          <a:spLocks noChangeArrowheads="1"/>
        </xdr:cNvSpPr>
      </xdr:nvSpPr>
      <xdr:spPr bwMode="auto">
        <a:xfrm>
          <a:off x="1647825" y="5886450"/>
          <a:ext cx="2095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725</xdr:row>
      <xdr:rowOff>9525</xdr:rowOff>
    </xdr:from>
    <xdr:to>
      <xdr:col>1</xdr:col>
      <xdr:colOff>752475</xdr:colOff>
      <xdr:row>725</xdr:row>
      <xdr:rowOff>200025</xdr:rowOff>
    </xdr:to>
    <xdr:sp macro="" textlink="">
      <xdr:nvSpPr>
        <xdr:cNvPr id="574" name="Text Box 17"/>
        <xdr:cNvSpPr txBox="1">
          <a:spLocks noChangeArrowheads="1"/>
        </xdr:cNvSpPr>
      </xdr:nvSpPr>
      <xdr:spPr bwMode="auto">
        <a:xfrm>
          <a:off x="1685925" y="5229225"/>
          <a:ext cx="1714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727</xdr:row>
      <xdr:rowOff>0</xdr:rowOff>
    </xdr:from>
    <xdr:to>
      <xdr:col>4</xdr:col>
      <xdr:colOff>1343025</xdr:colOff>
      <xdr:row>727</xdr:row>
      <xdr:rowOff>200025</xdr:rowOff>
    </xdr:to>
    <xdr:sp macro="" textlink="">
      <xdr:nvSpPr>
        <xdr:cNvPr id="575" name="Text Box 18"/>
        <xdr:cNvSpPr txBox="1">
          <a:spLocks noChangeArrowheads="1"/>
        </xdr:cNvSpPr>
      </xdr:nvSpPr>
      <xdr:spPr bwMode="auto">
        <a:xfrm>
          <a:off x="4276725" y="5543550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727</xdr:row>
      <xdr:rowOff>28575</xdr:rowOff>
    </xdr:from>
    <xdr:to>
      <xdr:col>9</xdr:col>
      <xdr:colOff>495300</xdr:colOff>
      <xdr:row>727</xdr:row>
      <xdr:rowOff>247650</xdr:rowOff>
    </xdr:to>
    <xdr:sp macro="" textlink="">
      <xdr:nvSpPr>
        <xdr:cNvPr id="576" name="Text Box 21"/>
        <xdr:cNvSpPr txBox="1">
          <a:spLocks noChangeArrowheads="1"/>
        </xdr:cNvSpPr>
      </xdr:nvSpPr>
      <xdr:spPr bwMode="auto">
        <a:xfrm>
          <a:off x="7181850" y="557212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731</xdr:row>
      <xdr:rowOff>0</xdr:rowOff>
    </xdr:from>
    <xdr:to>
      <xdr:col>0</xdr:col>
      <xdr:colOff>257175</xdr:colOff>
      <xdr:row>731</xdr:row>
      <xdr:rowOff>209550</xdr:rowOff>
    </xdr:to>
    <xdr:sp macro="" textlink="">
      <xdr:nvSpPr>
        <xdr:cNvPr id="577" name="Text Box 25"/>
        <xdr:cNvSpPr txBox="1">
          <a:spLocks noChangeArrowheads="1"/>
        </xdr:cNvSpPr>
      </xdr:nvSpPr>
      <xdr:spPr bwMode="auto">
        <a:xfrm>
          <a:off x="142875" y="61912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776</xdr:row>
      <xdr:rowOff>19050</xdr:rowOff>
    </xdr:from>
    <xdr:to>
      <xdr:col>2</xdr:col>
      <xdr:colOff>866775</xdr:colOff>
      <xdr:row>776</xdr:row>
      <xdr:rowOff>238125</xdr:rowOff>
    </xdr:to>
    <xdr:sp macro="" textlink="">
      <xdr:nvSpPr>
        <xdr:cNvPr id="578" name="Text Box 45"/>
        <xdr:cNvSpPr txBox="1">
          <a:spLocks noChangeArrowheads="1"/>
        </xdr:cNvSpPr>
      </xdr:nvSpPr>
      <xdr:spPr bwMode="auto">
        <a:xfrm>
          <a:off x="2476500" y="18973800"/>
          <a:ext cx="6667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776</xdr:row>
      <xdr:rowOff>19050</xdr:rowOff>
    </xdr:from>
    <xdr:to>
      <xdr:col>10</xdr:col>
      <xdr:colOff>266700</xdr:colOff>
      <xdr:row>776</xdr:row>
      <xdr:rowOff>238125</xdr:rowOff>
    </xdr:to>
    <xdr:sp macro="" textlink="">
      <xdr:nvSpPr>
        <xdr:cNvPr id="579" name="Text Box 45"/>
        <xdr:cNvSpPr txBox="1">
          <a:spLocks noChangeArrowheads="1"/>
        </xdr:cNvSpPr>
      </xdr:nvSpPr>
      <xdr:spPr bwMode="auto">
        <a:xfrm>
          <a:off x="7486650" y="189738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718</xdr:row>
      <xdr:rowOff>19050</xdr:rowOff>
    </xdr:from>
    <xdr:to>
      <xdr:col>0</xdr:col>
      <xdr:colOff>1695450</xdr:colOff>
      <xdr:row>719</xdr:row>
      <xdr:rowOff>66675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181100" y="32956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742</xdr:row>
      <xdr:rowOff>171451</xdr:rowOff>
    </xdr:from>
    <xdr:to>
      <xdr:col>4</xdr:col>
      <xdr:colOff>9524</xdr:colOff>
      <xdr:row>743</xdr:row>
      <xdr:rowOff>9526</xdr:rowOff>
    </xdr:to>
    <xdr:sp macro="" textlink="">
      <xdr:nvSpPr>
        <xdr:cNvPr id="581" name="Text Box 47"/>
        <xdr:cNvSpPr txBox="1">
          <a:spLocks noChangeArrowheads="1"/>
        </xdr:cNvSpPr>
      </xdr:nvSpPr>
      <xdr:spPr bwMode="auto">
        <a:xfrm>
          <a:off x="3162299" y="8143876"/>
          <a:ext cx="7620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742</xdr:row>
      <xdr:rowOff>123825</xdr:rowOff>
    </xdr:from>
    <xdr:to>
      <xdr:col>4</xdr:col>
      <xdr:colOff>1343025</xdr:colOff>
      <xdr:row>742</xdr:row>
      <xdr:rowOff>333375</xdr:rowOff>
    </xdr:to>
    <xdr:sp macro="" textlink="">
      <xdr:nvSpPr>
        <xdr:cNvPr id="582" name="Text Box 35"/>
        <xdr:cNvSpPr txBox="1">
          <a:spLocks noChangeArrowheads="1"/>
        </xdr:cNvSpPr>
      </xdr:nvSpPr>
      <xdr:spPr bwMode="auto">
        <a:xfrm>
          <a:off x="4276725" y="8096250"/>
          <a:ext cx="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742</xdr:row>
      <xdr:rowOff>161925</xdr:rowOff>
    </xdr:from>
    <xdr:to>
      <xdr:col>7</xdr:col>
      <xdr:colOff>19050</xdr:colOff>
      <xdr:row>742</xdr:row>
      <xdr:rowOff>333375</xdr:rowOff>
    </xdr:to>
    <xdr:sp macro="" textlink="">
      <xdr:nvSpPr>
        <xdr:cNvPr id="583" name="Text Box 37"/>
        <xdr:cNvSpPr txBox="1">
          <a:spLocks noChangeArrowheads="1"/>
        </xdr:cNvSpPr>
      </xdr:nvSpPr>
      <xdr:spPr bwMode="auto">
        <a:xfrm>
          <a:off x="5076825" y="8134350"/>
          <a:ext cx="60960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742</xdr:row>
      <xdr:rowOff>104775</xdr:rowOff>
    </xdr:from>
    <xdr:to>
      <xdr:col>8</xdr:col>
      <xdr:colOff>342900</xdr:colOff>
      <xdr:row>742</xdr:row>
      <xdr:rowOff>314325</xdr:rowOff>
    </xdr:to>
    <xdr:sp macro="" textlink="">
      <xdr:nvSpPr>
        <xdr:cNvPr id="584" name="Text Box 38"/>
        <xdr:cNvSpPr txBox="1">
          <a:spLocks noChangeArrowheads="1"/>
        </xdr:cNvSpPr>
      </xdr:nvSpPr>
      <xdr:spPr bwMode="auto">
        <a:xfrm>
          <a:off x="6448425" y="8077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742</xdr:row>
      <xdr:rowOff>85725</xdr:rowOff>
    </xdr:from>
    <xdr:to>
      <xdr:col>17</xdr:col>
      <xdr:colOff>733425</xdr:colOff>
      <xdr:row>742</xdr:row>
      <xdr:rowOff>295275</xdr:rowOff>
    </xdr:to>
    <xdr:sp macro="" textlink="">
      <xdr:nvSpPr>
        <xdr:cNvPr id="585" name="Text Box 39"/>
        <xdr:cNvSpPr txBox="1">
          <a:spLocks noChangeArrowheads="1"/>
        </xdr:cNvSpPr>
      </xdr:nvSpPr>
      <xdr:spPr bwMode="auto">
        <a:xfrm>
          <a:off x="12706350" y="805815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750</xdr:row>
      <xdr:rowOff>9525</xdr:rowOff>
    </xdr:from>
    <xdr:to>
      <xdr:col>8</xdr:col>
      <xdr:colOff>247650</xdr:colOff>
      <xdr:row>750</xdr:row>
      <xdr:rowOff>171450</xdr:rowOff>
    </xdr:to>
    <xdr:sp macro="" textlink="">
      <xdr:nvSpPr>
        <xdr:cNvPr id="586" name="Text Box 48"/>
        <xdr:cNvSpPr txBox="1">
          <a:spLocks noChangeArrowheads="1"/>
        </xdr:cNvSpPr>
      </xdr:nvSpPr>
      <xdr:spPr bwMode="auto">
        <a:xfrm>
          <a:off x="6353175" y="10477500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788</xdr:row>
      <xdr:rowOff>95251</xdr:rowOff>
    </xdr:from>
    <xdr:to>
      <xdr:col>10</xdr:col>
      <xdr:colOff>171450</xdr:colOff>
      <xdr:row>789</xdr:row>
      <xdr:rowOff>152400</xdr:rowOff>
    </xdr:to>
    <xdr:sp macro="" textlink="">
      <xdr:nvSpPr>
        <xdr:cNvPr id="587" name="Text Box 46"/>
        <xdr:cNvSpPr txBox="1">
          <a:spLocks noChangeArrowheads="1"/>
        </xdr:cNvSpPr>
      </xdr:nvSpPr>
      <xdr:spPr bwMode="auto">
        <a:xfrm>
          <a:off x="7343775" y="20993101"/>
          <a:ext cx="295275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750</xdr:row>
      <xdr:rowOff>38100</xdr:rowOff>
    </xdr:from>
    <xdr:to>
      <xdr:col>15</xdr:col>
      <xdr:colOff>247650</xdr:colOff>
      <xdr:row>750</xdr:row>
      <xdr:rowOff>247650</xdr:rowOff>
    </xdr:to>
    <xdr:sp macro="" textlink="">
      <xdr:nvSpPr>
        <xdr:cNvPr id="588" name="Text Box 41"/>
        <xdr:cNvSpPr txBox="1">
          <a:spLocks noChangeArrowheads="1"/>
        </xdr:cNvSpPr>
      </xdr:nvSpPr>
      <xdr:spPr bwMode="auto">
        <a:xfrm>
          <a:off x="10791825" y="10506075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751</xdr:row>
      <xdr:rowOff>209551</xdr:rowOff>
    </xdr:from>
    <xdr:to>
      <xdr:col>4</xdr:col>
      <xdr:colOff>1352549</xdr:colOff>
      <xdr:row>751</xdr:row>
      <xdr:rowOff>409575</xdr:rowOff>
    </xdr:to>
    <xdr:sp macro="" textlink="">
      <xdr:nvSpPr>
        <xdr:cNvPr id="589" name="Text Box 41"/>
        <xdr:cNvSpPr txBox="1">
          <a:spLocks noChangeArrowheads="1"/>
        </xdr:cNvSpPr>
      </xdr:nvSpPr>
      <xdr:spPr bwMode="auto">
        <a:xfrm flipH="1" flipV="1">
          <a:off x="4276724" y="1083945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751</xdr:row>
      <xdr:rowOff>209551</xdr:rowOff>
    </xdr:from>
    <xdr:to>
      <xdr:col>0</xdr:col>
      <xdr:colOff>1657350</xdr:colOff>
      <xdr:row>751</xdr:row>
      <xdr:rowOff>400050</xdr:rowOff>
    </xdr:to>
    <xdr:sp macro="" textlink="">
      <xdr:nvSpPr>
        <xdr:cNvPr id="590" name="Text Box 41"/>
        <xdr:cNvSpPr txBox="1">
          <a:spLocks noChangeArrowheads="1"/>
        </xdr:cNvSpPr>
      </xdr:nvSpPr>
      <xdr:spPr bwMode="auto">
        <a:xfrm>
          <a:off x="1181100" y="1083945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759</xdr:row>
      <xdr:rowOff>0</xdr:rowOff>
    </xdr:from>
    <xdr:to>
      <xdr:col>17</xdr:col>
      <xdr:colOff>476250</xdr:colOff>
      <xdr:row>759</xdr:row>
      <xdr:rowOff>0</xdr:rowOff>
    </xdr:to>
    <xdr:sp macro="" textlink="">
      <xdr:nvSpPr>
        <xdr:cNvPr id="591" name="Text Box 32"/>
        <xdr:cNvSpPr txBox="1">
          <a:spLocks noChangeArrowheads="1"/>
        </xdr:cNvSpPr>
      </xdr:nvSpPr>
      <xdr:spPr bwMode="auto">
        <a:xfrm>
          <a:off x="12411075" y="13068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759</xdr:row>
      <xdr:rowOff>0</xdr:rowOff>
    </xdr:from>
    <xdr:to>
      <xdr:col>17</xdr:col>
      <xdr:colOff>476250</xdr:colOff>
      <xdr:row>759</xdr:row>
      <xdr:rowOff>0</xdr:rowOff>
    </xdr:to>
    <xdr:sp macro="" textlink="">
      <xdr:nvSpPr>
        <xdr:cNvPr id="592" name="Text Box 32"/>
        <xdr:cNvSpPr txBox="1">
          <a:spLocks noChangeArrowheads="1"/>
        </xdr:cNvSpPr>
      </xdr:nvSpPr>
      <xdr:spPr bwMode="auto">
        <a:xfrm>
          <a:off x="12411075" y="13068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750</xdr:row>
      <xdr:rowOff>276225</xdr:rowOff>
    </xdr:from>
    <xdr:to>
      <xdr:col>4</xdr:col>
      <xdr:colOff>790575</xdr:colOff>
      <xdr:row>750</xdr:row>
      <xdr:rowOff>447675</xdr:rowOff>
    </xdr:to>
    <xdr:sp macro="" textlink="">
      <xdr:nvSpPr>
        <xdr:cNvPr id="593" name="TextBox 86"/>
        <xdr:cNvSpPr txBox="1"/>
      </xdr:nvSpPr>
      <xdr:spPr>
        <a:xfrm>
          <a:off x="161925" y="10629900"/>
          <a:ext cx="3857625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0</xdr:col>
      <xdr:colOff>1476374</xdr:colOff>
      <xdr:row>742</xdr:row>
      <xdr:rowOff>161926</xdr:rowOff>
    </xdr:from>
    <xdr:to>
      <xdr:col>0</xdr:col>
      <xdr:colOff>1695449</xdr:colOff>
      <xdr:row>742</xdr:row>
      <xdr:rowOff>333376</xdr:rowOff>
    </xdr:to>
    <xdr:sp macro="" textlink="">
      <xdr:nvSpPr>
        <xdr:cNvPr id="594" name="Text Box 47"/>
        <xdr:cNvSpPr txBox="1">
          <a:spLocks noChangeArrowheads="1"/>
        </xdr:cNvSpPr>
      </xdr:nvSpPr>
      <xdr:spPr bwMode="auto">
        <a:xfrm>
          <a:off x="1181099" y="8134351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751</xdr:row>
      <xdr:rowOff>257175</xdr:rowOff>
    </xdr:from>
    <xdr:to>
      <xdr:col>7</xdr:col>
      <xdr:colOff>38099</xdr:colOff>
      <xdr:row>752</xdr:row>
      <xdr:rowOff>9526</xdr:rowOff>
    </xdr:to>
    <xdr:sp macro="" textlink="">
      <xdr:nvSpPr>
        <xdr:cNvPr id="595" name="Text Box 37"/>
        <xdr:cNvSpPr txBox="1">
          <a:spLocks noChangeArrowheads="1"/>
        </xdr:cNvSpPr>
      </xdr:nvSpPr>
      <xdr:spPr bwMode="auto">
        <a:xfrm>
          <a:off x="5086349" y="10887075"/>
          <a:ext cx="619125" cy="762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749</xdr:row>
      <xdr:rowOff>190500</xdr:rowOff>
    </xdr:from>
    <xdr:to>
      <xdr:col>0</xdr:col>
      <xdr:colOff>247650</xdr:colOff>
      <xdr:row>750</xdr:row>
      <xdr:rowOff>142875</xdr:rowOff>
    </xdr:to>
    <xdr:sp macro="" textlink="">
      <xdr:nvSpPr>
        <xdr:cNvPr id="596" name="Text Box 37"/>
        <xdr:cNvSpPr txBox="1">
          <a:spLocks noChangeArrowheads="1"/>
        </xdr:cNvSpPr>
      </xdr:nvSpPr>
      <xdr:spPr bwMode="auto">
        <a:xfrm>
          <a:off x="152400" y="1046797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751</xdr:row>
      <xdr:rowOff>228600</xdr:rowOff>
    </xdr:from>
    <xdr:to>
      <xdr:col>17</xdr:col>
      <xdr:colOff>723900</xdr:colOff>
      <xdr:row>751</xdr:row>
      <xdr:rowOff>400050</xdr:rowOff>
    </xdr:to>
    <xdr:sp macro="" textlink="">
      <xdr:nvSpPr>
        <xdr:cNvPr id="597" name="Text Box 37"/>
        <xdr:cNvSpPr txBox="1">
          <a:spLocks noChangeArrowheads="1"/>
        </xdr:cNvSpPr>
      </xdr:nvSpPr>
      <xdr:spPr bwMode="auto">
        <a:xfrm>
          <a:off x="12677775" y="10858500"/>
          <a:ext cx="228600" cy="952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731</xdr:row>
      <xdr:rowOff>9525</xdr:rowOff>
    </xdr:from>
    <xdr:to>
      <xdr:col>6</xdr:col>
      <xdr:colOff>304800</xdr:colOff>
      <xdr:row>731</xdr:row>
      <xdr:rowOff>209551</xdr:rowOff>
    </xdr:to>
    <xdr:sp macro="" textlink="">
      <xdr:nvSpPr>
        <xdr:cNvPr id="598" name="Text Box 27"/>
        <xdr:cNvSpPr txBox="1">
          <a:spLocks noChangeArrowheads="1"/>
        </xdr:cNvSpPr>
      </xdr:nvSpPr>
      <xdr:spPr bwMode="auto">
        <a:xfrm>
          <a:off x="5029200" y="6200775"/>
          <a:ext cx="24765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751</xdr:row>
      <xdr:rowOff>200025</xdr:rowOff>
    </xdr:from>
    <xdr:to>
      <xdr:col>8</xdr:col>
      <xdr:colOff>381000</xdr:colOff>
      <xdr:row>751</xdr:row>
      <xdr:rowOff>409575</xdr:rowOff>
    </xdr:to>
    <xdr:sp macro="" textlink="">
      <xdr:nvSpPr>
        <xdr:cNvPr id="599" name="Text Box 38"/>
        <xdr:cNvSpPr txBox="1">
          <a:spLocks noChangeArrowheads="1"/>
        </xdr:cNvSpPr>
      </xdr:nvSpPr>
      <xdr:spPr bwMode="auto">
        <a:xfrm>
          <a:off x="6486525" y="10829925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746</xdr:row>
      <xdr:rowOff>171451</xdr:rowOff>
    </xdr:from>
    <xdr:to>
      <xdr:col>4</xdr:col>
      <xdr:colOff>9524</xdr:colOff>
      <xdr:row>747</xdr:row>
      <xdr:rowOff>0</xdr:rowOff>
    </xdr:to>
    <xdr:sp macro="" textlink="">
      <xdr:nvSpPr>
        <xdr:cNvPr id="600" name="Text Box 47"/>
        <xdr:cNvSpPr txBox="1">
          <a:spLocks noChangeArrowheads="1"/>
        </xdr:cNvSpPr>
      </xdr:nvSpPr>
      <xdr:spPr bwMode="auto">
        <a:xfrm>
          <a:off x="3162299" y="9458326"/>
          <a:ext cx="76200" cy="5238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704850</xdr:colOff>
      <xdr:row>727</xdr:row>
      <xdr:rowOff>38100</xdr:rowOff>
    </xdr:from>
    <xdr:to>
      <xdr:col>2</xdr:col>
      <xdr:colOff>952500</xdr:colOff>
      <xdr:row>727</xdr:row>
      <xdr:rowOff>247650</xdr:rowOff>
    </xdr:to>
    <xdr:sp macro="" textlink="">
      <xdr:nvSpPr>
        <xdr:cNvPr id="601" name="Text Box 20"/>
        <xdr:cNvSpPr txBox="1">
          <a:spLocks noChangeArrowheads="1"/>
        </xdr:cNvSpPr>
      </xdr:nvSpPr>
      <xdr:spPr bwMode="auto">
        <a:xfrm>
          <a:off x="2543175" y="5581650"/>
          <a:ext cx="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4</xdr:col>
      <xdr:colOff>1095375</xdr:colOff>
      <xdr:row>727</xdr:row>
      <xdr:rowOff>0</xdr:rowOff>
    </xdr:from>
    <xdr:to>
      <xdr:col>4</xdr:col>
      <xdr:colOff>1343025</xdr:colOff>
      <xdr:row>727</xdr:row>
      <xdr:rowOff>200025</xdr:rowOff>
    </xdr:to>
    <xdr:sp macro="" textlink="">
      <xdr:nvSpPr>
        <xdr:cNvPr id="602" name="Text Box 18"/>
        <xdr:cNvSpPr txBox="1">
          <a:spLocks noChangeArrowheads="1"/>
        </xdr:cNvSpPr>
      </xdr:nvSpPr>
      <xdr:spPr bwMode="auto">
        <a:xfrm>
          <a:off x="4276725" y="5543550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727</xdr:row>
      <xdr:rowOff>28575</xdr:rowOff>
    </xdr:from>
    <xdr:to>
      <xdr:col>9</xdr:col>
      <xdr:colOff>495300</xdr:colOff>
      <xdr:row>727</xdr:row>
      <xdr:rowOff>247650</xdr:rowOff>
    </xdr:to>
    <xdr:sp macro="" textlink="">
      <xdr:nvSpPr>
        <xdr:cNvPr id="603" name="Text Box 21"/>
        <xdr:cNvSpPr txBox="1">
          <a:spLocks noChangeArrowheads="1"/>
        </xdr:cNvSpPr>
      </xdr:nvSpPr>
      <xdr:spPr bwMode="auto">
        <a:xfrm>
          <a:off x="7181850" y="557212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1476374</xdr:colOff>
      <xdr:row>751</xdr:row>
      <xdr:rowOff>161926</xdr:rowOff>
    </xdr:from>
    <xdr:to>
      <xdr:col>0</xdr:col>
      <xdr:colOff>1695449</xdr:colOff>
      <xdr:row>751</xdr:row>
      <xdr:rowOff>333376</xdr:rowOff>
    </xdr:to>
    <xdr:sp macro="" textlink="">
      <xdr:nvSpPr>
        <xdr:cNvPr id="604" name="Text Box 47"/>
        <xdr:cNvSpPr txBox="1">
          <a:spLocks noChangeArrowheads="1"/>
        </xdr:cNvSpPr>
      </xdr:nvSpPr>
      <xdr:spPr bwMode="auto">
        <a:xfrm>
          <a:off x="1181099" y="1079182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</xdr:col>
      <xdr:colOff>752474</xdr:colOff>
      <xdr:row>751</xdr:row>
      <xdr:rowOff>152401</xdr:rowOff>
    </xdr:from>
    <xdr:to>
      <xdr:col>2</xdr:col>
      <xdr:colOff>971549</xdr:colOff>
      <xdr:row>751</xdr:row>
      <xdr:rowOff>323851</xdr:rowOff>
    </xdr:to>
    <xdr:sp macro="" textlink="">
      <xdr:nvSpPr>
        <xdr:cNvPr id="605" name="Text Box 47"/>
        <xdr:cNvSpPr txBox="1">
          <a:spLocks noChangeArrowheads="1"/>
        </xdr:cNvSpPr>
      </xdr:nvSpPr>
      <xdr:spPr bwMode="auto">
        <a:xfrm>
          <a:off x="2543174" y="10782301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751</xdr:row>
      <xdr:rowOff>171451</xdr:rowOff>
    </xdr:from>
    <xdr:to>
      <xdr:col>4</xdr:col>
      <xdr:colOff>9524</xdr:colOff>
      <xdr:row>752</xdr:row>
      <xdr:rowOff>9526</xdr:rowOff>
    </xdr:to>
    <xdr:sp macro="" textlink="">
      <xdr:nvSpPr>
        <xdr:cNvPr id="606" name="Text Box 47"/>
        <xdr:cNvSpPr txBox="1">
          <a:spLocks noChangeArrowheads="1"/>
        </xdr:cNvSpPr>
      </xdr:nvSpPr>
      <xdr:spPr bwMode="auto">
        <a:xfrm>
          <a:off x="3162299" y="10801351"/>
          <a:ext cx="7620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755</xdr:row>
      <xdr:rowOff>171451</xdr:rowOff>
    </xdr:from>
    <xdr:to>
      <xdr:col>4</xdr:col>
      <xdr:colOff>9524</xdr:colOff>
      <xdr:row>756</xdr:row>
      <xdr:rowOff>9526</xdr:rowOff>
    </xdr:to>
    <xdr:sp macro="" textlink="">
      <xdr:nvSpPr>
        <xdr:cNvPr id="607" name="Text Box 47"/>
        <xdr:cNvSpPr txBox="1">
          <a:spLocks noChangeArrowheads="1"/>
        </xdr:cNvSpPr>
      </xdr:nvSpPr>
      <xdr:spPr bwMode="auto">
        <a:xfrm>
          <a:off x="3162299" y="12115801"/>
          <a:ext cx="76200" cy="3143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1409700</xdr:colOff>
      <xdr:row>758</xdr:row>
      <xdr:rowOff>209551</xdr:rowOff>
    </xdr:from>
    <xdr:to>
      <xdr:col>0</xdr:col>
      <xdr:colOff>1657350</xdr:colOff>
      <xdr:row>758</xdr:row>
      <xdr:rowOff>400050</xdr:rowOff>
    </xdr:to>
    <xdr:sp macro="" textlink="">
      <xdr:nvSpPr>
        <xdr:cNvPr id="608" name="Text Box 41"/>
        <xdr:cNvSpPr txBox="1">
          <a:spLocks noChangeArrowheads="1"/>
        </xdr:cNvSpPr>
      </xdr:nvSpPr>
      <xdr:spPr bwMode="auto">
        <a:xfrm>
          <a:off x="1181100" y="1295400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0</xdr:col>
      <xdr:colOff>1476374</xdr:colOff>
      <xdr:row>758</xdr:row>
      <xdr:rowOff>161926</xdr:rowOff>
    </xdr:from>
    <xdr:to>
      <xdr:col>0</xdr:col>
      <xdr:colOff>1695449</xdr:colOff>
      <xdr:row>758</xdr:row>
      <xdr:rowOff>333376</xdr:rowOff>
    </xdr:to>
    <xdr:sp macro="" textlink="">
      <xdr:nvSpPr>
        <xdr:cNvPr id="609" name="Text Box 47"/>
        <xdr:cNvSpPr txBox="1">
          <a:spLocks noChangeArrowheads="1"/>
        </xdr:cNvSpPr>
      </xdr:nvSpPr>
      <xdr:spPr bwMode="auto">
        <a:xfrm>
          <a:off x="1181099" y="1290637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619125</xdr:colOff>
      <xdr:row>758</xdr:row>
      <xdr:rowOff>247650</xdr:rowOff>
    </xdr:from>
    <xdr:to>
      <xdr:col>4</xdr:col>
      <xdr:colOff>19050</xdr:colOff>
      <xdr:row>759</xdr:row>
      <xdr:rowOff>38100</xdr:rowOff>
    </xdr:to>
    <xdr:sp macro="" textlink="">
      <xdr:nvSpPr>
        <xdr:cNvPr id="610" name="Text Box 45"/>
        <xdr:cNvSpPr txBox="1">
          <a:spLocks noChangeArrowheads="1"/>
        </xdr:cNvSpPr>
      </xdr:nvSpPr>
      <xdr:spPr bwMode="auto">
        <a:xfrm>
          <a:off x="3162300" y="12992100"/>
          <a:ext cx="85725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1095374</xdr:colOff>
      <xdr:row>758</xdr:row>
      <xdr:rowOff>209551</xdr:rowOff>
    </xdr:from>
    <xdr:to>
      <xdr:col>4</xdr:col>
      <xdr:colOff>1352549</xdr:colOff>
      <xdr:row>758</xdr:row>
      <xdr:rowOff>409575</xdr:rowOff>
    </xdr:to>
    <xdr:sp macro="" textlink="">
      <xdr:nvSpPr>
        <xdr:cNvPr id="611" name="Text Box 41"/>
        <xdr:cNvSpPr txBox="1">
          <a:spLocks noChangeArrowheads="1"/>
        </xdr:cNvSpPr>
      </xdr:nvSpPr>
      <xdr:spPr bwMode="auto">
        <a:xfrm flipH="1" flipV="1">
          <a:off x="4276724" y="1295400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3</xdr:col>
      <xdr:colOff>619124</xdr:colOff>
      <xdr:row>758</xdr:row>
      <xdr:rowOff>171451</xdr:rowOff>
    </xdr:from>
    <xdr:to>
      <xdr:col>4</xdr:col>
      <xdr:colOff>9524</xdr:colOff>
      <xdr:row>759</xdr:row>
      <xdr:rowOff>9526</xdr:rowOff>
    </xdr:to>
    <xdr:sp macro="" textlink="">
      <xdr:nvSpPr>
        <xdr:cNvPr id="612" name="Text Box 47"/>
        <xdr:cNvSpPr txBox="1">
          <a:spLocks noChangeArrowheads="1"/>
        </xdr:cNvSpPr>
      </xdr:nvSpPr>
      <xdr:spPr bwMode="auto">
        <a:xfrm>
          <a:off x="3162299" y="12915901"/>
          <a:ext cx="7620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746</xdr:row>
      <xdr:rowOff>171451</xdr:rowOff>
    </xdr:from>
    <xdr:to>
      <xdr:col>4</xdr:col>
      <xdr:colOff>9524</xdr:colOff>
      <xdr:row>747</xdr:row>
      <xdr:rowOff>0</xdr:rowOff>
    </xdr:to>
    <xdr:sp macro="" textlink="">
      <xdr:nvSpPr>
        <xdr:cNvPr id="613" name="Text Box 47"/>
        <xdr:cNvSpPr txBox="1">
          <a:spLocks noChangeArrowheads="1"/>
        </xdr:cNvSpPr>
      </xdr:nvSpPr>
      <xdr:spPr bwMode="auto">
        <a:xfrm>
          <a:off x="3162299" y="9458326"/>
          <a:ext cx="76200" cy="5238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744</xdr:row>
      <xdr:rowOff>171451</xdr:rowOff>
    </xdr:from>
    <xdr:to>
      <xdr:col>4</xdr:col>
      <xdr:colOff>9524</xdr:colOff>
      <xdr:row>745</xdr:row>
      <xdr:rowOff>9526</xdr:rowOff>
    </xdr:to>
    <xdr:sp macro="" textlink="">
      <xdr:nvSpPr>
        <xdr:cNvPr id="614" name="Text Box 47"/>
        <xdr:cNvSpPr txBox="1">
          <a:spLocks noChangeArrowheads="1"/>
        </xdr:cNvSpPr>
      </xdr:nvSpPr>
      <xdr:spPr bwMode="auto">
        <a:xfrm>
          <a:off x="3162299" y="8629651"/>
          <a:ext cx="76200" cy="504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744</xdr:row>
      <xdr:rowOff>171451</xdr:rowOff>
    </xdr:from>
    <xdr:to>
      <xdr:col>4</xdr:col>
      <xdr:colOff>9524</xdr:colOff>
      <xdr:row>745</xdr:row>
      <xdr:rowOff>9526</xdr:rowOff>
    </xdr:to>
    <xdr:sp macro="" textlink="">
      <xdr:nvSpPr>
        <xdr:cNvPr id="615" name="Text Box 47"/>
        <xdr:cNvSpPr txBox="1">
          <a:spLocks noChangeArrowheads="1"/>
        </xdr:cNvSpPr>
      </xdr:nvSpPr>
      <xdr:spPr bwMode="auto">
        <a:xfrm>
          <a:off x="3162299" y="8629651"/>
          <a:ext cx="76200" cy="504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744</xdr:row>
      <xdr:rowOff>171451</xdr:rowOff>
    </xdr:from>
    <xdr:to>
      <xdr:col>4</xdr:col>
      <xdr:colOff>9524</xdr:colOff>
      <xdr:row>745</xdr:row>
      <xdr:rowOff>9526</xdr:rowOff>
    </xdr:to>
    <xdr:sp macro="" textlink="">
      <xdr:nvSpPr>
        <xdr:cNvPr id="616" name="Text Box 47"/>
        <xdr:cNvSpPr txBox="1">
          <a:spLocks noChangeArrowheads="1"/>
        </xdr:cNvSpPr>
      </xdr:nvSpPr>
      <xdr:spPr bwMode="auto">
        <a:xfrm>
          <a:off x="3162299" y="8629651"/>
          <a:ext cx="76200" cy="504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744</xdr:row>
      <xdr:rowOff>171451</xdr:rowOff>
    </xdr:from>
    <xdr:to>
      <xdr:col>4</xdr:col>
      <xdr:colOff>9524</xdr:colOff>
      <xdr:row>745</xdr:row>
      <xdr:rowOff>9526</xdr:rowOff>
    </xdr:to>
    <xdr:sp macro="" textlink="">
      <xdr:nvSpPr>
        <xdr:cNvPr id="617" name="Text Box 47"/>
        <xdr:cNvSpPr txBox="1">
          <a:spLocks noChangeArrowheads="1"/>
        </xdr:cNvSpPr>
      </xdr:nvSpPr>
      <xdr:spPr bwMode="auto">
        <a:xfrm>
          <a:off x="3162299" y="8629651"/>
          <a:ext cx="76200" cy="504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777</xdr:row>
      <xdr:rowOff>247650</xdr:rowOff>
    </xdr:from>
    <xdr:to>
      <xdr:col>2</xdr:col>
      <xdr:colOff>733425</xdr:colOff>
      <xdr:row>777</xdr:row>
      <xdr:rowOff>457200</xdr:rowOff>
    </xdr:to>
    <xdr:sp macro="" textlink="">
      <xdr:nvSpPr>
        <xdr:cNvPr id="618" name="Text Box 45"/>
        <xdr:cNvSpPr txBox="1">
          <a:spLocks noChangeArrowheads="1"/>
        </xdr:cNvSpPr>
      </xdr:nvSpPr>
      <xdr:spPr bwMode="auto">
        <a:xfrm>
          <a:off x="2343150" y="19278600"/>
          <a:ext cx="200025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777</xdr:row>
      <xdr:rowOff>247650</xdr:rowOff>
    </xdr:from>
    <xdr:to>
      <xdr:col>2</xdr:col>
      <xdr:colOff>733425</xdr:colOff>
      <xdr:row>777</xdr:row>
      <xdr:rowOff>457200</xdr:rowOff>
    </xdr:to>
    <xdr:sp macro="" textlink="">
      <xdr:nvSpPr>
        <xdr:cNvPr id="619" name="Text Box 45"/>
        <xdr:cNvSpPr txBox="1">
          <a:spLocks noChangeArrowheads="1"/>
        </xdr:cNvSpPr>
      </xdr:nvSpPr>
      <xdr:spPr bwMode="auto">
        <a:xfrm>
          <a:off x="2343150" y="19278600"/>
          <a:ext cx="200025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17</xdr:col>
      <xdr:colOff>228600</xdr:colOff>
      <xdr:row>849</xdr:row>
      <xdr:rowOff>0</xdr:rowOff>
    </xdr:from>
    <xdr:to>
      <xdr:col>17</xdr:col>
      <xdr:colOff>476250</xdr:colOff>
      <xdr:row>849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2401550" y="11020425"/>
          <a:ext cx="19050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848</xdr:row>
      <xdr:rowOff>180975</xdr:rowOff>
    </xdr:from>
    <xdr:to>
      <xdr:col>2</xdr:col>
      <xdr:colOff>942975</xdr:colOff>
      <xdr:row>848</xdr:row>
      <xdr:rowOff>361950</xdr:rowOff>
    </xdr:to>
    <xdr:sp macro="" textlink="">
      <xdr:nvSpPr>
        <xdr:cNvPr id="621" name="Text Box 43"/>
        <xdr:cNvSpPr txBox="1">
          <a:spLocks noChangeArrowheads="1"/>
        </xdr:cNvSpPr>
      </xdr:nvSpPr>
      <xdr:spPr bwMode="auto">
        <a:xfrm>
          <a:off x="2486025" y="10877550"/>
          <a:ext cx="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861</xdr:row>
      <xdr:rowOff>19050</xdr:rowOff>
    </xdr:from>
    <xdr:to>
      <xdr:col>14</xdr:col>
      <xdr:colOff>295275</xdr:colOff>
      <xdr:row>861</xdr:row>
      <xdr:rowOff>228600</xdr:rowOff>
    </xdr:to>
    <xdr:sp macro="" textlink="">
      <xdr:nvSpPr>
        <xdr:cNvPr id="622" name="Text Box 44"/>
        <xdr:cNvSpPr txBox="1">
          <a:spLocks noChangeArrowheads="1"/>
        </xdr:cNvSpPr>
      </xdr:nvSpPr>
      <xdr:spPr bwMode="auto">
        <a:xfrm>
          <a:off x="10172700" y="157924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0</xdr:col>
      <xdr:colOff>1447800</xdr:colOff>
      <xdr:row>808</xdr:row>
      <xdr:rowOff>19050</xdr:rowOff>
    </xdr:from>
    <xdr:to>
      <xdr:col>0</xdr:col>
      <xdr:colOff>1695450</xdr:colOff>
      <xdr:row>809</xdr:row>
      <xdr:rowOff>66675</xdr:rowOff>
    </xdr:to>
    <xdr:sp macro="" textlink="">
      <xdr:nvSpPr>
        <xdr:cNvPr id="623" name="Text Box 5"/>
        <xdr:cNvSpPr txBox="1">
          <a:spLocks noChangeArrowheads="1"/>
        </xdr:cNvSpPr>
      </xdr:nvSpPr>
      <xdr:spPr bwMode="auto">
        <a:xfrm>
          <a:off x="1095375" y="19050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813</xdr:row>
      <xdr:rowOff>95250</xdr:rowOff>
    </xdr:from>
    <xdr:to>
      <xdr:col>0</xdr:col>
      <xdr:colOff>1695450</xdr:colOff>
      <xdr:row>814</xdr:row>
      <xdr:rowOff>142875</xdr:rowOff>
    </xdr:to>
    <xdr:sp macro="" textlink="">
      <xdr:nvSpPr>
        <xdr:cNvPr id="624" name="Text Box 6"/>
        <xdr:cNvSpPr txBox="1">
          <a:spLocks noChangeArrowheads="1"/>
        </xdr:cNvSpPr>
      </xdr:nvSpPr>
      <xdr:spPr bwMode="auto">
        <a:xfrm>
          <a:off x="1095375" y="279082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818</xdr:row>
      <xdr:rowOff>114300</xdr:rowOff>
    </xdr:from>
    <xdr:to>
      <xdr:col>10</xdr:col>
      <xdr:colOff>266700</xdr:colOff>
      <xdr:row>819</xdr:row>
      <xdr:rowOff>142875</xdr:rowOff>
    </xdr:to>
    <xdr:sp macro="" textlink="">
      <xdr:nvSpPr>
        <xdr:cNvPr id="625" name="Text Box 13"/>
        <xdr:cNvSpPr txBox="1">
          <a:spLocks noChangeArrowheads="1"/>
        </xdr:cNvSpPr>
      </xdr:nvSpPr>
      <xdr:spPr bwMode="auto">
        <a:xfrm>
          <a:off x="7391400" y="44577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824</xdr:row>
      <xdr:rowOff>19050</xdr:rowOff>
    </xdr:from>
    <xdr:to>
      <xdr:col>1</xdr:col>
      <xdr:colOff>723900</xdr:colOff>
      <xdr:row>824</xdr:row>
      <xdr:rowOff>219075</xdr:rowOff>
    </xdr:to>
    <xdr:sp macro="" textlink="">
      <xdr:nvSpPr>
        <xdr:cNvPr id="626" name="Text Box 19"/>
        <xdr:cNvSpPr txBox="1">
          <a:spLocks noChangeArrowheads="1"/>
        </xdr:cNvSpPr>
      </xdr:nvSpPr>
      <xdr:spPr bwMode="auto">
        <a:xfrm>
          <a:off x="1571625" y="5495925"/>
          <a:ext cx="21907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824</xdr:row>
      <xdr:rowOff>38100</xdr:rowOff>
    </xdr:from>
    <xdr:to>
      <xdr:col>2</xdr:col>
      <xdr:colOff>952500</xdr:colOff>
      <xdr:row>824</xdr:row>
      <xdr:rowOff>247650</xdr:rowOff>
    </xdr:to>
    <xdr:sp macro="" textlink="">
      <xdr:nvSpPr>
        <xdr:cNvPr id="627" name="Text Box 20"/>
        <xdr:cNvSpPr txBox="1">
          <a:spLocks noChangeArrowheads="1"/>
        </xdr:cNvSpPr>
      </xdr:nvSpPr>
      <xdr:spPr bwMode="auto">
        <a:xfrm>
          <a:off x="2486025" y="5514975"/>
          <a:ext cx="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815</xdr:row>
      <xdr:rowOff>19050</xdr:rowOff>
    </xdr:from>
    <xdr:to>
      <xdr:col>0</xdr:col>
      <xdr:colOff>1695450</xdr:colOff>
      <xdr:row>816</xdr:row>
      <xdr:rowOff>66675</xdr:rowOff>
    </xdr:to>
    <xdr:sp macro="" textlink="">
      <xdr:nvSpPr>
        <xdr:cNvPr id="628" name="Text Box 6"/>
        <xdr:cNvSpPr txBox="1">
          <a:spLocks noChangeArrowheads="1"/>
        </xdr:cNvSpPr>
      </xdr:nvSpPr>
      <xdr:spPr bwMode="auto">
        <a:xfrm>
          <a:off x="1095375" y="30384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828</xdr:row>
      <xdr:rowOff>9525</xdr:rowOff>
    </xdr:from>
    <xdr:to>
      <xdr:col>3</xdr:col>
      <xdr:colOff>1</xdr:colOff>
      <xdr:row>828</xdr:row>
      <xdr:rowOff>190500</xdr:rowOff>
    </xdr:to>
    <xdr:sp macro="" textlink="">
      <xdr:nvSpPr>
        <xdr:cNvPr id="629" name="Text Box 25"/>
        <xdr:cNvSpPr txBox="1">
          <a:spLocks noChangeArrowheads="1"/>
        </xdr:cNvSpPr>
      </xdr:nvSpPr>
      <xdr:spPr bwMode="auto">
        <a:xfrm>
          <a:off x="2486026" y="6134100"/>
          <a:ext cx="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828</xdr:row>
      <xdr:rowOff>9525</xdr:rowOff>
    </xdr:from>
    <xdr:to>
      <xdr:col>4</xdr:col>
      <xdr:colOff>0</xdr:colOff>
      <xdr:row>828</xdr:row>
      <xdr:rowOff>209551</xdr:rowOff>
    </xdr:to>
    <xdr:sp macro="" textlink="">
      <xdr:nvSpPr>
        <xdr:cNvPr id="630" name="Text Box 27"/>
        <xdr:cNvSpPr txBox="1">
          <a:spLocks noChangeArrowheads="1"/>
        </xdr:cNvSpPr>
      </xdr:nvSpPr>
      <xdr:spPr bwMode="auto">
        <a:xfrm>
          <a:off x="3086100" y="6134100"/>
          <a:ext cx="9525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830</xdr:row>
      <xdr:rowOff>38100</xdr:rowOff>
    </xdr:from>
    <xdr:to>
      <xdr:col>0</xdr:col>
      <xdr:colOff>1695450</xdr:colOff>
      <xdr:row>831</xdr:row>
      <xdr:rowOff>85725</xdr:rowOff>
    </xdr:to>
    <xdr:sp macro="" textlink="">
      <xdr:nvSpPr>
        <xdr:cNvPr id="631" name="Text Box 28"/>
        <xdr:cNvSpPr txBox="1">
          <a:spLocks noChangeArrowheads="1"/>
        </xdr:cNvSpPr>
      </xdr:nvSpPr>
      <xdr:spPr bwMode="auto">
        <a:xfrm>
          <a:off x="1095375" y="648652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834</xdr:row>
      <xdr:rowOff>38100</xdr:rowOff>
    </xdr:from>
    <xdr:to>
      <xdr:col>0</xdr:col>
      <xdr:colOff>1685925</xdr:colOff>
      <xdr:row>835</xdr:row>
      <xdr:rowOff>85725</xdr:rowOff>
    </xdr:to>
    <xdr:sp macro="" textlink="">
      <xdr:nvSpPr>
        <xdr:cNvPr id="632" name="Text Box 29"/>
        <xdr:cNvSpPr txBox="1">
          <a:spLocks noChangeArrowheads="1"/>
        </xdr:cNvSpPr>
      </xdr:nvSpPr>
      <xdr:spPr bwMode="auto">
        <a:xfrm>
          <a:off x="1095375" y="713422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849</xdr:row>
      <xdr:rowOff>0</xdr:rowOff>
    </xdr:from>
    <xdr:to>
      <xdr:col>17</xdr:col>
      <xdr:colOff>476250</xdr:colOff>
      <xdr:row>849</xdr:row>
      <xdr:rowOff>0</xdr:rowOff>
    </xdr:to>
    <xdr:sp macro="" textlink="">
      <xdr:nvSpPr>
        <xdr:cNvPr id="633" name="Text Box 32"/>
        <xdr:cNvSpPr txBox="1">
          <a:spLocks noChangeArrowheads="1"/>
        </xdr:cNvSpPr>
      </xdr:nvSpPr>
      <xdr:spPr bwMode="auto">
        <a:xfrm>
          <a:off x="12401550" y="11020425"/>
          <a:ext cx="19050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861</xdr:row>
      <xdr:rowOff>28575</xdr:rowOff>
    </xdr:from>
    <xdr:to>
      <xdr:col>10</xdr:col>
      <xdr:colOff>247650</xdr:colOff>
      <xdr:row>861</xdr:row>
      <xdr:rowOff>238125</xdr:rowOff>
    </xdr:to>
    <xdr:sp macro="" textlink="">
      <xdr:nvSpPr>
        <xdr:cNvPr id="634" name="Text Box 44"/>
        <xdr:cNvSpPr txBox="1">
          <a:spLocks noChangeArrowheads="1"/>
        </xdr:cNvSpPr>
      </xdr:nvSpPr>
      <xdr:spPr bwMode="auto">
        <a:xfrm>
          <a:off x="7362825" y="158019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848</xdr:row>
      <xdr:rowOff>247650</xdr:rowOff>
    </xdr:from>
    <xdr:to>
      <xdr:col>4</xdr:col>
      <xdr:colOff>19050</xdr:colOff>
      <xdr:row>849</xdr:row>
      <xdr:rowOff>38100</xdr:rowOff>
    </xdr:to>
    <xdr:sp macro="" textlink="">
      <xdr:nvSpPr>
        <xdr:cNvPr id="635" name="Text Box 45"/>
        <xdr:cNvSpPr txBox="1">
          <a:spLocks noChangeArrowheads="1"/>
        </xdr:cNvSpPr>
      </xdr:nvSpPr>
      <xdr:spPr bwMode="auto">
        <a:xfrm>
          <a:off x="3105150" y="10944225"/>
          <a:ext cx="95250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884</xdr:row>
      <xdr:rowOff>85726</xdr:rowOff>
    </xdr:from>
    <xdr:to>
      <xdr:col>0</xdr:col>
      <xdr:colOff>1695450</xdr:colOff>
      <xdr:row>885</xdr:row>
      <xdr:rowOff>142875</xdr:rowOff>
    </xdr:to>
    <xdr:sp macro="" textlink="">
      <xdr:nvSpPr>
        <xdr:cNvPr id="636" name="Text Box 46"/>
        <xdr:cNvSpPr txBox="1">
          <a:spLocks noChangeArrowheads="1"/>
        </xdr:cNvSpPr>
      </xdr:nvSpPr>
      <xdr:spPr bwMode="auto">
        <a:xfrm>
          <a:off x="1095375" y="22288501"/>
          <a:ext cx="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839</xdr:row>
      <xdr:rowOff>152401</xdr:rowOff>
    </xdr:from>
    <xdr:to>
      <xdr:col>2</xdr:col>
      <xdr:colOff>971549</xdr:colOff>
      <xdr:row>839</xdr:row>
      <xdr:rowOff>323851</xdr:rowOff>
    </xdr:to>
    <xdr:sp macro="" textlink="">
      <xdr:nvSpPr>
        <xdr:cNvPr id="637" name="Text Box 47"/>
        <xdr:cNvSpPr txBox="1">
          <a:spLocks noChangeArrowheads="1"/>
        </xdr:cNvSpPr>
      </xdr:nvSpPr>
      <xdr:spPr bwMode="auto">
        <a:xfrm>
          <a:off x="2486024" y="8058151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876</xdr:row>
      <xdr:rowOff>247650</xdr:rowOff>
    </xdr:from>
    <xdr:to>
      <xdr:col>2</xdr:col>
      <xdr:colOff>733425</xdr:colOff>
      <xdr:row>876</xdr:row>
      <xdr:rowOff>457200</xdr:rowOff>
    </xdr:to>
    <xdr:sp macro="" textlink="">
      <xdr:nvSpPr>
        <xdr:cNvPr id="638" name="Text Box 45"/>
        <xdr:cNvSpPr txBox="1">
          <a:spLocks noChangeArrowheads="1"/>
        </xdr:cNvSpPr>
      </xdr:nvSpPr>
      <xdr:spPr bwMode="auto">
        <a:xfrm>
          <a:off x="2276475" y="21069300"/>
          <a:ext cx="2095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808</xdr:row>
      <xdr:rowOff>19050</xdr:rowOff>
    </xdr:from>
    <xdr:to>
      <xdr:col>0</xdr:col>
      <xdr:colOff>1695450</xdr:colOff>
      <xdr:row>809</xdr:row>
      <xdr:rowOff>66675</xdr:rowOff>
    </xdr:to>
    <xdr:sp macro="" textlink="">
      <xdr:nvSpPr>
        <xdr:cNvPr id="639" name="Text Box 5"/>
        <xdr:cNvSpPr txBox="1">
          <a:spLocks noChangeArrowheads="1"/>
        </xdr:cNvSpPr>
      </xdr:nvSpPr>
      <xdr:spPr bwMode="auto">
        <a:xfrm>
          <a:off x="1095375" y="19050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813</xdr:row>
      <xdr:rowOff>95250</xdr:rowOff>
    </xdr:from>
    <xdr:to>
      <xdr:col>0</xdr:col>
      <xdr:colOff>1695450</xdr:colOff>
      <xdr:row>814</xdr:row>
      <xdr:rowOff>142875</xdr:rowOff>
    </xdr:to>
    <xdr:sp macro="" textlink="">
      <xdr:nvSpPr>
        <xdr:cNvPr id="640" name="Text Box 6"/>
        <xdr:cNvSpPr txBox="1">
          <a:spLocks noChangeArrowheads="1"/>
        </xdr:cNvSpPr>
      </xdr:nvSpPr>
      <xdr:spPr bwMode="auto">
        <a:xfrm>
          <a:off x="1095375" y="279082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817</xdr:row>
      <xdr:rowOff>28575</xdr:rowOff>
    </xdr:from>
    <xdr:to>
      <xdr:col>1</xdr:col>
      <xdr:colOff>0</xdr:colOff>
      <xdr:row>817</xdr:row>
      <xdr:rowOff>219075</xdr:rowOff>
    </xdr:to>
    <xdr:sp macro="" textlink="">
      <xdr:nvSpPr>
        <xdr:cNvPr id="641" name="Text Box 8"/>
        <xdr:cNvSpPr txBox="1">
          <a:spLocks noChangeArrowheads="1"/>
        </xdr:cNvSpPr>
      </xdr:nvSpPr>
      <xdr:spPr bwMode="auto">
        <a:xfrm>
          <a:off x="1095375" y="3524250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818</xdr:row>
      <xdr:rowOff>28575</xdr:rowOff>
    </xdr:from>
    <xdr:to>
      <xdr:col>0</xdr:col>
      <xdr:colOff>1704975</xdr:colOff>
      <xdr:row>819</xdr:row>
      <xdr:rowOff>57150</xdr:rowOff>
    </xdr:to>
    <xdr:sp macro="" textlink="">
      <xdr:nvSpPr>
        <xdr:cNvPr id="642" name="Text Box 13"/>
        <xdr:cNvSpPr txBox="1">
          <a:spLocks noChangeArrowheads="1"/>
        </xdr:cNvSpPr>
      </xdr:nvSpPr>
      <xdr:spPr bwMode="auto">
        <a:xfrm>
          <a:off x="1095375" y="437197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821</xdr:row>
      <xdr:rowOff>28575</xdr:rowOff>
    </xdr:from>
    <xdr:to>
      <xdr:col>1</xdr:col>
      <xdr:colOff>742950</xdr:colOff>
      <xdr:row>821</xdr:row>
      <xdr:rowOff>219075</xdr:rowOff>
    </xdr:to>
    <xdr:sp macro="" textlink="">
      <xdr:nvSpPr>
        <xdr:cNvPr id="643" name="Text Box 14"/>
        <xdr:cNvSpPr txBox="1">
          <a:spLocks noChangeArrowheads="1"/>
        </xdr:cNvSpPr>
      </xdr:nvSpPr>
      <xdr:spPr bwMode="auto">
        <a:xfrm>
          <a:off x="1590675" y="5019675"/>
          <a:ext cx="200025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826</xdr:row>
      <xdr:rowOff>19050</xdr:rowOff>
    </xdr:from>
    <xdr:to>
      <xdr:col>1</xdr:col>
      <xdr:colOff>714375</xdr:colOff>
      <xdr:row>826</xdr:row>
      <xdr:rowOff>228600</xdr:rowOff>
    </xdr:to>
    <xdr:sp macro="" textlink="">
      <xdr:nvSpPr>
        <xdr:cNvPr id="644" name="Text Box 16"/>
        <xdr:cNvSpPr txBox="1">
          <a:spLocks noChangeArrowheads="1"/>
        </xdr:cNvSpPr>
      </xdr:nvSpPr>
      <xdr:spPr bwMode="auto">
        <a:xfrm>
          <a:off x="1562100" y="581977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822</xdr:row>
      <xdr:rowOff>9525</xdr:rowOff>
    </xdr:from>
    <xdr:to>
      <xdr:col>1</xdr:col>
      <xdr:colOff>752475</xdr:colOff>
      <xdr:row>822</xdr:row>
      <xdr:rowOff>200025</xdr:rowOff>
    </xdr:to>
    <xdr:sp macro="" textlink="">
      <xdr:nvSpPr>
        <xdr:cNvPr id="645" name="Text Box 17"/>
        <xdr:cNvSpPr txBox="1">
          <a:spLocks noChangeArrowheads="1"/>
        </xdr:cNvSpPr>
      </xdr:nvSpPr>
      <xdr:spPr bwMode="auto">
        <a:xfrm>
          <a:off x="1600200" y="5162550"/>
          <a:ext cx="19050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824</xdr:row>
      <xdr:rowOff>0</xdr:rowOff>
    </xdr:from>
    <xdr:to>
      <xdr:col>4</xdr:col>
      <xdr:colOff>1343025</xdr:colOff>
      <xdr:row>824</xdr:row>
      <xdr:rowOff>200025</xdr:rowOff>
    </xdr:to>
    <xdr:sp macro="" textlink="">
      <xdr:nvSpPr>
        <xdr:cNvPr id="646" name="Text Box 18"/>
        <xdr:cNvSpPr txBox="1">
          <a:spLocks noChangeArrowheads="1"/>
        </xdr:cNvSpPr>
      </xdr:nvSpPr>
      <xdr:spPr bwMode="auto">
        <a:xfrm>
          <a:off x="3876675" y="5476875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824</xdr:row>
      <xdr:rowOff>28575</xdr:rowOff>
    </xdr:from>
    <xdr:to>
      <xdr:col>9</xdr:col>
      <xdr:colOff>495300</xdr:colOff>
      <xdr:row>824</xdr:row>
      <xdr:rowOff>247650</xdr:rowOff>
    </xdr:to>
    <xdr:sp macro="" textlink="">
      <xdr:nvSpPr>
        <xdr:cNvPr id="647" name="Text Box 21"/>
        <xdr:cNvSpPr txBox="1">
          <a:spLocks noChangeArrowheads="1"/>
        </xdr:cNvSpPr>
      </xdr:nvSpPr>
      <xdr:spPr bwMode="auto">
        <a:xfrm>
          <a:off x="6915150" y="5505450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828</xdr:row>
      <xdr:rowOff>0</xdr:rowOff>
    </xdr:from>
    <xdr:to>
      <xdr:col>0</xdr:col>
      <xdr:colOff>257175</xdr:colOff>
      <xdr:row>828</xdr:row>
      <xdr:rowOff>209550</xdr:rowOff>
    </xdr:to>
    <xdr:sp macro="" textlink="">
      <xdr:nvSpPr>
        <xdr:cNvPr id="648" name="Text Box 25"/>
        <xdr:cNvSpPr txBox="1">
          <a:spLocks noChangeArrowheads="1"/>
        </xdr:cNvSpPr>
      </xdr:nvSpPr>
      <xdr:spPr bwMode="auto">
        <a:xfrm>
          <a:off x="9525" y="6124575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875</xdr:row>
      <xdr:rowOff>19050</xdr:rowOff>
    </xdr:from>
    <xdr:to>
      <xdr:col>2</xdr:col>
      <xdr:colOff>866775</xdr:colOff>
      <xdr:row>875</xdr:row>
      <xdr:rowOff>238125</xdr:rowOff>
    </xdr:to>
    <xdr:sp macro="" textlink="">
      <xdr:nvSpPr>
        <xdr:cNvPr id="649" name="Text Box 45"/>
        <xdr:cNvSpPr txBox="1">
          <a:spLocks noChangeArrowheads="1"/>
        </xdr:cNvSpPr>
      </xdr:nvSpPr>
      <xdr:spPr bwMode="auto">
        <a:xfrm>
          <a:off x="2409825" y="20764500"/>
          <a:ext cx="762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875</xdr:row>
      <xdr:rowOff>19050</xdr:rowOff>
    </xdr:from>
    <xdr:to>
      <xdr:col>10</xdr:col>
      <xdr:colOff>266700</xdr:colOff>
      <xdr:row>875</xdr:row>
      <xdr:rowOff>238125</xdr:rowOff>
    </xdr:to>
    <xdr:sp macro="" textlink="">
      <xdr:nvSpPr>
        <xdr:cNvPr id="650" name="Text Box 45"/>
        <xdr:cNvSpPr txBox="1">
          <a:spLocks noChangeArrowheads="1"/>
        </xdr:cNvSpPr>
      </xdr:nvSpPr>
      <xdr:spPr bwMode="auto">
        <a:xfrm>
          <a:off x="7381875" y="207645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815</xdr:row>
      <xdr:rowOff>19050</xdr:rowOff>
    </xdr:from>
    <xdr:to>
      <xdr:col>0</xdr:col>
      <xdr:colOff>1695450</xdr:colOff>
      <xdr:row>816</xdr:row>
      <xdr:rowOff>66675</xdr:rowOff>
    </xdr:to>
    <xdr:sp macro="" textlink="">
      <xdr:nvSpPr>
        <xdr:cNvPr id="651" name="Text Box 6"/>
        <xdr:cNvSpPr txBox="1">
          <a:spLocks noChangeArrowheads="1"/>
        </xdr:cNvSpPr>
      </xdr:nvSpPr>
      <xdr:spPr bwMode="auto">
        <a:xfrm>
          <a:off x="1095375" y="30384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839</xdr:row>
      <xdr:rowOff>171451</xdr:rowOff>
    </xdr:from>
    <xdr:to>
      <xdr:col>4</xdr:col>
      <xdr:colOff>9524</xdr:colOff>
      <xdr:row>840</xdr:row>
      <xdr:rowOff>9526</xdr:rowOff>
    </xdr:to>
    <xdr:sp macro="" textlink="">
      <xdr:nvSpPr>
        <xdr:cNvPr id="652" name="Text Box 47"/>
        <xdr:cNvSpPr txBox="1">
          <a:spLocks noChangeArrowheads="1"/>
        </xdr:cNvSpPr>
      </xdr:nvSpPr>
      <xdr:spPr bwMode="auto">
        <a:xfrm>
          <a:off x="3105149" y="8077201"/>
          <a:ext cx="857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839</xdr:row>
      <xdr:rowOff>123825</xdr:rowOff>
    </xdr:from>
    <xdr:to>
      <xdr:col>4</xdr:col>
      <xdr:colOff>1343025</xdr:colOff>
      <xdr:row>839</xdr:row>
      <xdr:rowOff>333375</xdr:rowOff>
    </xdr:to>
    <xdr:sp macro="" textlink="">
      <xdr:nvSpPr>
        <xdr:cNvPr id="653" name="Text Box 35"/>
        <xdr:cNvSpPr txBox="1">
          <a:spLocks noChangeArrowheads="1"/>
        </xdr:cNvSpPr>
      </xdr:nvSpPr>
      <xdr:spPr bwMode="auto">
        <a:xfrm>
          <a:off x="3876675" y="8029575"/>
          <a:ext cx="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839</xdr:row>
      <xdr:rowOff>161925</xdr:rowOff>
    </xdr:from>
    <xdr:to>
      <xdr:col>7</xdr:col>
      <xdr:colOff>19050</xdr:colOff>
      <xdr:row>839</xdr:row>
      <xdr:rowOff>333375</xdr:rowOff>
    </xdr:to>
    <xdr:sp macro="" textlink="">
      <xdr:nvSpPr>
        <xdr:cNvPr id="654" name="Text Box 37"/>
        <xdr:cNvSpPr txBox="1">
          <a:spLocks noChangeArrowheads="1"/>
        </xdr:cNvSpPr>
      </xdr:nvSpPr>
      <xdr:spPr bwMode="auto">
        <a:xfrm>
          <a:off x="4676775" y="8067675"/>
          <a:ext cx="60007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839</xdr:row>
      <xdr:rowOff>104775</xdr:rowOff>
    </xdr:from>
    <xdr:to>
      <xdr:col>8</xdr:col>
      <xdr:colOff>342900</xdr:colOff>
      <xdr:row>839</xdr:row>
      <xdr:rowOff>314325</xdr:rowOff>
    </xdr:to>
    <xdr:sp macro="" textlink="">
      <xdr:nvSpPr>
        <xdr:cNvPr id="655" name="Text Box 38"/>
        <xdr:cNvSpPr txBox="1">
          <a:spLocks noChangeArrowheads="1"/>
        </xdr:cNvSpPr>
      </xdr:nvSpPr>
      <xdr:spPr bwMode="auto">
        <a:xfrm>
          <a:off x="6048375" y="8010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8</xdr:col>
      <xdr:colOff>0</xdr:colOff>
      <xdr:row>847</xdr:row>
      <xdr:rowOff>9525</xdr:rowOff>
    </xdr:from>
    <xdr:to>
      <xdr:col>8</xdr:col>
      <xdr:colOff>247650</xdr:colOff>
      <xdr:row>847</xdr:row>
      <xdr:rowOff>171450</xdr:rowOff>
    </xdr:to>
    <xdr:sp macro="" textlink="">
      <xdr:nvSpPr>
        <xdr:cNvPr id="656" name="Text Box 48"/>
        <xdr:cNvSpPr txBox="1">
          <a:spLocks noChangeArrowheads="1"/>
        </xdr:cNvSpPr>
      </xdr:nvSpPr>
      <xdr:spPr bwMode="auto">
        <a:xfrm>
          <a:off x="5953125" y="1054417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887</xdr:row>
      <xdr:rowOff>95251</xdr:rowOff>
    </xdr:from>
    <xdr:to>
      <xdr:col>10</xdr:col>
      <xdr:colOff>171450</xdr:colOff>
      <xdr:row>888</xdr:row>
      <xdr:rowOff>152400</xdr:rowOff>
    </xdr:to>
    <xdr:sp macro="" textlink="">
      <xdr:nvSpPr>
        <xdr:cNvPr id="657" name="Text Box 46"/>
        <xdr:cNvSpPr txBox="1">
          <a:spLocks noChangeArrowheads="1"/>
        </xdr:cNvSpPr>
      </xdr:nvSpPr>
      <xdr:spPr bwMode="auto">
        <a:xfrm>
          <a:off x="7077075" y="22783801"/>
          <a:ext cx="45720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847</xdr:row>
      <xdr:rowOff>38100</xdr:rowOff>
    </xdr:from>
    <xdr:to>
      <xdr:col>15</xdr:col>
      <xdr:colOff>247650</xdr:colOff>
      <xdr:row>847</xdr:row>
      <xdr:rowOff>247650</xdr:rowOff>
    </xdr:to>
    <xdr:sp macro="" textlink="">
      <xdr:nvSpPr>
        <xdr:cNvPr id="658" name="Text Box 41"/>
        <xdr:cNvSpPr txBox="1">
          <a:spLocks noChangeArrowheads="1"/>
        </xdr:cNvSpPr>
      </xdr:nvSpPr>
      <xdr:spPr bwMode="auto">
        <a:xfrm>
          <a:off x="10810875" y="10572750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848</xdr:row>
      <xdr:rowOff>209551</xdr:rowOff>
    </xdr:from>
    <xdr:to>
      <xdr:col>4</xdr:col>
      <xdr:colOff>1352549</xdr:colOff>
      <xdr:row>848</xdr:row>
      <xdr:rowOff>409575</xdr:rowOff>
    </xdr:to>
    <xdr:sp macro="" textlink="">
      <xdr:nvSpPr>
        <xdr:cNvPr id="659" name="Text Box 41"/>
        <xdr:cNvSpPr txBox="1">
          <a:spLocks noChangeArrowheads="1"/>
        </xdr:cNvSpPr>
      </xdr:nvSpPr>
      <xdr:spPr bwMode="auto">
        <a:xfrm flipH="1" flipV="1">
          <a:off x="3876674" y="10906126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848</xdr:row>
      <xdr:rowOff>209551</xdr:rowOff>
    </xdr:from>
    <xdr:to>
      <xdr:col>0</xdr:col>
      <xdr:colOff>1657350</xdr:colOff>
      <xdr:row>848</xdr:row>
      <xdr:rowOff>400050</xdr:rowOff>
    </xdr:to>
    <xdr:sp macro="" textlink="">
      <xdr:nvSpPr>
        <xdr:cNvPr id="660" name="Text Box 41"/>
        <xdr:cNvSpPr txBox="1">
          <a:spLocks noChangeArrowheads="1"/>
        </xdr:cNvSpPr>
      </xdr:nvSpPr>
      <xdr:spPr bwMode="auto">
        <a:xfrm>
          <a:off x="1095375" y="10906126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856</xdr:row>
      <xdr:rowOff>0</xdr:rowOff>
    </xdr:from>
    <xdr:to>
      <xdr:col>17</xdr:col>
      <xdr:colOff>476250</xdr:colOff>
      <xdr:row>856</xdr:row>
      <xdr:rowOff>0</xdr:rowOff>
    </xdr:to>
    <xdr:sp macro="" textlink="">
      <xdr:nvSpPr>
        <xdr:cNvPr id="661" name="Text Box 32"/>
        <xdr:cNvSpPr txBox="1">
          <a:spLocks noChangeArrowheads="1"/>
        </xdr:cNvSpPr>
      </xdr:nvSpPr>
      <xdr:spPr bwMode="auto">
        <a:xfrm>
          <a:off x="12401550" y="13696950"/>
          <a:ext cx="19050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856</xdr:row>
      <xdr:rowOff>0</xdr:rowOff>
    </xdr:from>
    <xdr:to>
      <xdr:col>17</xdr:col>
      <xdr:colOff>476250</xdr:colOff>
      <xdr:row>856</xdr:row>
      <xdr:rowOff>0</xdr:rowOff>
    </xdr:to>
    <xdr:sp macro="" textlink="">
      <xdr:nvSpPr>
        <xdr:cNvPr id="662" name="Text Box 32"/>
        <xdr:cNvSpPr txBox="1">
          <a:spLocks noChangeArrowheads="1"/>
        </xdr:cNvSpPr>
      </xdr:nvSpPr>
      <xdr:spPr bwMode="auto">
        <a:xfrm>
          <a:off x="12401550" y="13696950"/>
          <a:ext cx="19050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847</xdr:row>
      <xdr:rowOff>276225</xdr:rowOff>
    </xdr:from>
    <xdr:to>
      <xdr:col>4</xdr:col>
      <xdr:colOff>790575</xdr:colOff>
      <xdr:row>847</xdr:row>
      <xdr:rowOff>447675</xdr:rowOff>
    </xdr:to>
    <xdr:sp macro="" textlink="">
      <xdr:nvSpPr>
        <xdr:cNvPr id="663" name="TextBox 86"/>
        <xdr:cNvSpPr txBox="1"/>
      </xdr:nvSpPr>
      <xdr:spPr>
        <a:xfrm>
          <a:off x="28575" y="10696575"/>
          <a:ext cx="384810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0</xdr:col>
      <xdr:colOff>1476374</xdr:colOff>
      <xdr:row>839</xdr:row>
      <xdr:rowOff>161926</xdr:rowOff>
    </xdr:from>
    <xdr:to>
      <xdr:col>0</xdr:col>
      <xdr:colOff>1695449</xdr:colOff>
      <xdr:row>839</xdr:row>
      <xdr:rowOff>333376</xdr:rowOff>
    </xdr:to>
    <xdr:sp macro="" textlink="">
      <xdr:nvSpPr>
        <xdr:cNvPr id="664" name="Text Box 47"/>
        <xdr:cNvSpPr txBox="1">
          <a:spLocks noChangeArrowheads="1"/>
        </xdr:cNvSpPr>
      </xdr:nvSpPr>
      <xdr:spPr bwMode="auto">
        <a:xfrm>
          <a:off x="1095374" y="806767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848</xdr:row>
      <xdr:rowOff>257175</xdr:rowOff>
    </xdr:from>
    <xdr:to>
      <xdr:col>7</xdr:col>
      <xdr:colOff>38099</xdr:colOff>
      <xdr:row>849</xdr:row>
      <xdr:rowOff>9526</xdr:rowOff>
    </xdr:to>
    <xdr:sp macro="" textlink="">
      <xdr:nvSpPr>
        <xdr:cNvPr id="665" name="Text Box 37"/>
        <xdr:cNvSpPr txBox="1">
          <a:spLocks noChangeArrowheads="1"/>
        </xdr:cNvSpPr>
      </xdr:nvSpPr>
      <xdr:spPr bwMode="auto">
        <a:xfrm>
          <a:off x="4686299" y="10953750"/>
          <a:ext cx="609600" cy="762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846</xdr:row>
      <xdr:rowOff>190500</xdr:rowOff>
    </xdr:from>
    <xdr:to>
      <xdr:col>0</xdr:col>
      <xdr:colOff>247650</xdr:colOff>
      <xdr:row>847</xdr:row>
      <xdr:rowOff>142875</xdr:rowOff>
    </xdr:to>
    <xdr:sp macro="" textlink="">
      <xdr:nvSpPr>
        <xdr:cNvPr id="666" name="Text Box 37"/>
        <xdr:cNvSpPr txBox="1">
          <a:spLocks noChangeArrowheads="1"/>
        </xdr:cNvSpPr>
      </xdr:nvSpPr>
      <xdr:spPr bwMode="auto">
        <a:xfrm>
          <a:off x="19050" y="10534650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6</xdr:col>
      <xdr:colOff>57150</xdr:colOff>
      <xdr:row>828</xdr:row>
      <xdr:rowOff>9525</xdr:rowOff>
    </xdr:from>
    <xdr:to>
      <xdr:col>6</xdr:col>
      <xdr:colOff>304800</xdr:colOff>
      <xdr:row>828</xdr:row>
      <xdr:rowOff>209551</xdr:rowOff>
    </xdr:to>
    <xdr:sp macro="" textlink="">
      <xdr:nvSpPr>
        <xdr:cNvPr id="667" name="Text Box 27"/>
        <xdr:cNvSpPr txBox="1">
          <a:spLocks noChangeArrowheads="1"/>
        </xdr:cNvSpPr>
      </xdr:nvSpPr>
      <xdr:spPr bwMode="auto">
        <a:xfrm>
          <a:off x="4629150" y="6134100"/>
          <a:ext cx="24765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848</xdr:row>
      <xdr:rowOff>200025</xdr:rowOff>
    </xdr:from>
    <xdr:to>
      <xdr:col>8</xdr:col>
      <xdr:colOff>381000</xdr:colOff>
      <xdr:row>848</xdr:row>
      <xdr:rowOff>409575</xdr:rowOff>
    </xdr:to>
    <xdr:sp macro="" textlink="">
      <xdr:nvSpPr>
        <xdr:cNvPr id="668" name="Text Box 38"/>
        <xdr:cNvSpPr txBox="1">
          <a:spLocks noChangeArrowheads="1"/>
        </xdr:cNvSpPr>
      </xdr:nvSpPr>
      <xdr:spPr bwMode="auto">
        <a:xfrm>
          <a:off x="6086475" y="10896600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843</xdr:row>
      <xdr:rowOff>171451</xdr:rowOff>
    </xdr:from>
    <xdr:to>
      <xdr:col>4</xdr:col>
      <xdr:colOff>9524</xdr:colOff>
      <xdr:row>844</xdr:row>
      <xdr:rowOff>0</xdr:rowOff>
    </xdr:to>
    <xdr:sp macro="" textlink="">
      <xdr:nvSpPr>
        <xdr:cNvPr id="669" name="Text Box 47"/>
        <xdr:cNvSpPr txBox="1">
          <a:spLocks noChangeArrowheads="1"/>
        </xdr:cNvSpPr>
      </xdr:nvSpPr>
      <xdr:spPr bwMode="auto">
        <a:xfrm>
          <a:off x="3105149" y="9382126"/>
          <a:ext cx="85725" cy="6667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704850</xdr:colOff>
      <xdr:row>824</xdr:row>
      <xdr:rowOff>38100</xdr:rowOff>
    </xdr:from>
    <xdr:to>
      <xdr:col>2</xdr:col>
      <xdr:colOff>952500</xdr:colOff>
      <xdr:row>824</xdr:row>
      <xdr:rowOff>247650</xdr:rowOff>
    </xdr:to>
    <xdr:sp macro="" textlink="">
      <xdr:nvSpPr>
        <xdr:cNvPr id="670" name="Text Box 20"/>
        <xdr:cNvSpPr txBox="1">
          <a:spLocks noChangeArrowheads="1"/>
        </xdr:cNvSpPr>
      </xdr:nvSpPr>
      <xdr:spPr bwMode="auto">
        <a:xfrm>
          <a:off x="2486025" y="5514975"/>
          <a:ext cx="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4</xdr:col>
      <xdr:colOff>1095375</xdr:colOff>
      <xdr:row>824</xdr:row>
      <xdr:rowOff>0</xdr:rowOff>
    </xdr:from>
    <xdr:to>
      <xdr:col>4</xdr:col>
      <xdr:colOff>1343025</xdr:colOff>
      <xdr:row>824</xdr:row>
      <xdr:rowOff>200025</xdr:rowOff>
    </xdr:to>
    <xdr:sp macro="" textlink="">
      <xdr:nvSpPr>
        <xdr:cNvPr id="671" name="Text Box 18"/>
        <xdr:cNvSpPr txBox="1">
          <a:spLocks noChangeArrowheads="1"/>
        </xdr:cNvSpPr>
      </xdr:nvSpPr>
      <xdr:spPr bwMode="auto">
        <a:xfrm>
          <a:off x="3876675" y="5476875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824</xdr:row>
      <xdr:rowOff>28575</xdr:rowOff>
    </xdr:from>
    <xdr:to>
      <xdr:col>9</xdr:col>
      <xdr:colOff>495300</xdr:colOff>
      <xdr:row>824</xdr:row>
      <xdr:rowOff>247650</xdr:rowOff>
    </xdr:to>
    <xdr:sp macro="" textlink="">
      <xdr:nvSpPr>
        <xdr:cNvPr id="672" name="Text Box 21"/>
        <xdr:cNvSpPr txBox="1">
          <a:spLocks noChangeArrowheads="1"/>
        </xdr:cNvSpPr>
      </xdr:nvSpPr>
      <xdr:spPr bwMode="auto">
        <a:xfrm>
          <a:off x="6915150" y="5505450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1476374</xdr:colOff>
      <xdr:row>848</xdr:row>
      <xdr:rowOff>161926</xdr:rowOff>
    </xdr:from>
    <xdr:to>
      <xdr:col>0</xdr:col>
      <xdr:colOff>1695449</xdr:colOff>
      <xdr:row>848</xdr:row>
      <xdr:rowOff>333376</xdr:rowOff>
    </xdr:to>
    <xdr:sp macro="" textlink="">
      <xdr:nvSpPr>
        <xdr:cNvPr id="673" name="Text Box 47"/>
        <xdr:cNvSpPr txBox="1">
          <a:spLocks noChangeArrowheads="1"/>
        </xdr:cNvSpPr>
      </xdr:nvSpPr>
      <xdr:spPr bwMode="auto">
        <a:xfrm>
          <a:off x="1095374" y="10858501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</xdr:col>
      <xdr:colOff>752474</xdr:colOff>
      <xdr:row>848</xdr:row>
      <xdr:rowOff>152401</xdr:rowOff>
    </xdr:from>
    <xdr:to>
      <xdr:col>2</xdr:col>
      <xdr:colOff>971549</xdr:colOff>
      <xdr:row>848</xdr:row>
      <xdr:rowOff>323851</xdr:rowOff>
    </xdr:to>
    <xdr:sp macro="" textlink="">
      <xdr:nvSpPr>
        <xdr:cNvPr id="674" name="Text Box 47"/>
        <xdr:cNvSpPr txBox="1">
          <a:spLocks noChangeArrowheads="1"/>
        </xdr:cNvSpPr>
      </xdr:nvSpPr>
      <xdr:spPr bwMode="auto">
        <a:xfrm>
          <a:off x="2486024" y="10848976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848</xdr:row>
      <xdr:rowOff>171451</xdr:rowOff>
    </xdr:from>
    <xdr:to>
      <xdr:col>4</xdr:col>
      <xdr:colOff>9524</xdr:colOff>
      <xdr:row>849</xdr:row>
      <xdr:rowOff>9526</xdr:rowOff>
    </xdr:to>
    <xdr:sp macro="" textlink="">
      <xdr:nvSpPr>
        <xdr:cNvPr id="675" name="Text Box 47"/>
        <xdr:cNvSpPr txBox="1">
          <a:spLocks noChangeArrowheads="1"/>
        </xdr:cNvSpPr>
      </xdr:nvSpPr>
      <xdr:spPr bwMode="auto">
        <a:xfrm>
          <a:off x="3105149" y="10868026"/>
          <a:ext cx="857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852</xdr:row>
      <xdr:rowOff>171451</xdr:rowOff>
    </xdr:from>
    <xdr:to>
      <xdr:col>4</xdr:col>
      <xdr:colOff>9524</xdr:colOff>
      <xdr:row>853</xdr:row>
      <xdr:rowOff>9526</xdr:rowOff>
    </xdr:to>
    <xdr:sp macro="" textlink="">
      <xdr:nvSpPr>
        <xdr:cNvPr id="676" name="Text Box 47"/>
        <xdr:cNvSpPr txBox="1">
          <a:spLocks noChangeArrowheads="1"/>
        </xdr:cNvSpPr>
      </xdr:nvSpPr>
      <xdr:spPr bwMode="auto">
        <a:xfrm>
          <a:off x="3105149" y="12382501"/>
          <a:ext cx="85725" cy="6762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1409700</xdr:colOff>
      <xdr:row>855</xdr:row>
      <xdr:rowOff>209551</xdr:rowOff>
    </xdr:from>
    <xdr:to>
      <xdr:col>0</xdr:col>
      <xdr:colOff>1657350</xdr:colOff>
      <xdr:row>855</xdr:row>
      <xdr:rowOff>400050</xdr:rowOff>
    </xdr:to>
    <xdr:sp macro="" textlink="">
      <xdr:nvSpPr>
        <xdr:cNvPr id="677" name="Text Box 41"/>
        <xdr:cNvSpPr txBox="1">
          <a:spLocks noChangeArrowheads="1"/>
        </xdr:cNvSpPr>
      </xdr:nvSpPr>
      <xdr:spPr bwMode="auto">
        <a:xfrm>
          <a:off x="1095375" y="1358265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0</xdr:col>
      <xdr:colOff>1476374</xdr:colOff>
      <xdr:row>855</xdr:row>
      <xdr:rowOff>161926</xdr:rowOff>
    </xdr:from>
    <xdr:to>
      <xdr:col>0</xdr:col>
      <xdr:colOff>1695449</xdr:colOff>
      <xdr:row>855</xdr:row>
      <xdr:rowOff>333376</xdr:rowOff>
    </xdr:to>
    <xdr:sp macro="" textlink="">
      <xdr:nvSpPr>
        <xdr:cNvPr id="678" name="Text Box 47"/>
        <xdr:cNvSpPr txBox="1">
          <a:spLocks noChangeArrowheads="1"/>
        </xdr:cNvSpPr>
      </xdr:nvSpPr>
      <xdr:spPr bwMode="auto">
        <a:xfrm>
          <a:off x="1095374" y="1353502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619125</xdr:colOff>
      <xdr:row>855</xdr:row>
      <xdr:rowOff>247650</xdr:rowOff>
    </xdr:from>
    <xdr:to>
      <xdr:col>4</xdr:col>
      <xdr:colOff>19050</xdr:colOff>
      <xdr:row>856</xdr:row>
      <xdr:rowOff>38100</xdr:rowOff>
    </xdr:to>
    <xdr:sp macro="" textlink="">
      <xdr:nvSpPr>
        <xdr:cNvPr id="679" name="Text Box 45"/>
        <xdr:cNvSpPr txBox="1">
          <a:spLocks noChangeArrowheads="1"/>
        </xdr:cNvSpPr>
      </xdr:nvSpPr>
      <xdr:spPr bwMode="auto">
        <a:xfrm>
          <a:off x="3105150" y="13620750"/>
          <a:ext cx="95250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1095374</xdr:colOff>
      <xdr:row>855</xdr:row>
      <xdr:rowOff>209551</xdr:rowOff>
    </xdr:from>
    <xdr:to>
      <xdr:col>4</xdr:col>
      <xdr:colOff>1352549</xdr:colOff>
      <xdr:row>855</xdr:row>
      <xdr:rowOff>409575</xdr:rowOff>
    </xdr:to>
    <xdr:sp macro="" textlink="">
      <xdr:nvSpPr>
        <xdr:cNvPr id="680" name="Text Box 41"/>
        <xdr:cNvSpPr txBox="1">
          <a:spLocks noChangeArrowheads="1"/>
        </xdr:cNvSpPr>
      </xdr:nvSpPr>
      <xdr:spPr bwMode="auto">
        <a:xfrm flipH="1" flipV="1">
          <a:off x="3876674" y="1358265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3</xdr:col>
      <xdr:colOff>619124</xdr:colOff>
      <xdr:row>855</xdr:row>
      <xdr:rowOff>171451</xdr:rowOff>
    </xdr:from>
    <xdr:to>
      <xdr:col>4</xdr:col>
      <xdr:colOff>9524</xdr:colOff>
      <xdr:row>856</xdr:row>
      <xdr:rowOff>9526</xdr:rowOff>
    </xdr:to>
    <xdr:sp macro="" textlink="">
      <xdr:nvSpPr>
        <xdr:cNvPr id="681" name="Text Box 47"/>
        <xdr:cNvSpPr txBox="1">
          <a:spLocks noChangeArrowheads="1"/>
        </xdr:cNvSpPr>
      </xdr:nvSpPr>
      <xdr:spPr bwMode="auto">
        <a:xfrm>
          <a:off x="3105149" y="13544551"/>
          <a:ext cx="857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843</xdr:row>
      <xdr:rowOff>171451</xdr:rowOff>
    </xdr:from>
    <xdr:to>
      <xdr:col>4</xdr:col>
      <xdr:colOff>9524</xdr:colOff>
      <xdr:row>844</xdr:row>
      <xdr:rowOff>0</xdr:rowOff>
    </xdr:to>
    <xdr:sp macro="" textlink="">
      <xdr:nvSpPr>
        <xdr:cNvPr id="682" name="Text Box 47"/>
        <xdr:cNvSpPr txBox="1">
          <a:spLocks noChangeArrowheads="1"/>
        </xdr:cNvSpPr>
      </xdr:nvSpPr>
      <xdr:spPr bwMode="auto">
        <a:xfrm>
          <a:off x="3105149" y="9382126"/>
          <a:ext cx="85725" cy="6667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841</xdr:row>
      <xdr:rowOff>171451</xdr:rowOff>
    </xdr:from>
    <xdr:to>
      <xdr:col>4</xdr:col>
      <xdr:colOff>9524</xdr:colOff>
      <xdr:row>842</xdr:row>
      <xdr:rowOff>9526</xdr:rowOff>
    </xdr:to>
    <xdr:sp macro="" textlink="">
      <xdr:nvSpPr>
        <xdr:cNvPr id="683" name="Text Box 47"/>
        <xdr:cNvSpPr txBox="1">
          <a:spLocks noChangeArrowheads="1"/>
        </xdr:cNvSpPr>
      </xdr:nvSpPr>
      <xdr:spPr bwMode="auto">
        <a:xfrm>
          <a:off x="3105149" y="8562976"/>
          <a:ext cx="85725" cy="495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841</xdr:row>
      <xdr:rowOff>171451</xdr:rowOff>
    </xdr:from>
    <xdr:to>
      <xdr:col>4</xdr:col>
      <xdr:colOff>9524</xdr:colOff>
      <xdr:row>842</xdr:row>
      <xdr:rowOff>9526</xdr:rowOff>
    </xdr:to>
    <xdr:sp macro="" textlink="">
      <xdr:nvSpPr>
        <xdr:cNvPr id="684" name="Text Box 47"/>
        <xdr:cNvSpPr txBox="1">
          <a:spLocks noChangeArrowheads="1"/>
        </xdr:cNvSpPr>
      </xdr:nvSpPr>
      <xdr:spPr bwMode="auto">
        <a:xfrm>
          <a:off x="3105149" y="8562976"/>
          <a:ext cx="85725" cy="495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841</xdr:row>
      <xdr:rowOff>171451</xdr:rowOff>
    </xdr:from>
    <xdr:to>
      <xdr:col>4</xdr:col>
      <xdr:colOff>9524</xdr:colOff>
      <xdr:row>842</xdr:row>
      <xdr:rowOff>9526</xdr:rowOff>
    </xdr:to>
    <xdr:sp macro="" textlink="">
      <xdr:nvSpPr>
        <xdr:cNvPr id="685" name="Text Box 47"/>
        <xdr:cNvSpPr txBox="1">
          <a:spLocks noChangeArrowheads="1"/>
        </xdr:cNvSpPr>
      </xdr:nvSpPr>
      <xdr:spPr bwMode="auto">
        <a:xfrm>
          <a:off x="3105149" y="8562976"/>
          <a:ext cx="85725" cy="495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841</xdr:row>
      <xdr:rowOff>171451</xdr:rowOff>
    </xdr:from>
    <xdr:to>
      <xdr:col>4</xdr:col>
      <xdr:colOff>9524</xdr:colOff>
      <xdr:row>842</xdr:row>
      <xdr:rowOff>9526</xdr:rowOff>
    </xdr:to>
    <xdr:sp macro="" textlink="">
      <xdr:nvSpPr>
        <xdr:cNvPr id="686" name="Text Box 47"/>
        <xdr:cNvSpPr txBox="1">
          <a:spLocks noChangeArrowheads="1"/>
        </xdr:cNvSpPr>
      </xdr:nvSpPr>
      <xdr:spPr bwMode="auto">
        <a:xfrm>
          <a:off x="3105149" y="8562976"/>
          <a:ext cx="85725" cy="495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876</xdr:row>
      <xdr:rowOff>247650</xdr:rowOff>
    </xdr:from>
    <xdr:to>
      <xdr:col>2</xdr:col>
      <xdr:colOff>733425</xdr:colOff>
      <xdr:row>876</xdr:row>
      <xdr:rowOff>457200</xdr:rowOff>
    </xdr:to>
    <xdr:sp macro="" textlink="">
      <xdr:nvSpPr>
        <xdr:cNvPr id="687" name="Text Box 45"/>
        <xdr:cNvSpPr txBox="1">
          <a:spLocks noChangeArrowheads="1"/>
        </xdr:cNvSpPr>
      </xdr:nvSpPr>
      <xdr:spPr bwMode="auto">
        <a:xfrm>
          <a:off x="2276475" y="21069300"/>
          <a:ext cx="2095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876</xdr:row>
      <xdr:rowOff>247650</xdr:rowOff>
    </xdr:from>
    <xdr:to>
      <xdr:col>2</xdr:col>
      <xdr:colOff>733425</xdr:colOff>
      <xdr:row>876</xdr:row>
      <xdr:rowOff>457200</xdr:rowOff>
    </xdr:to>
    <xdr:sp macro="" textlink="">
      <xdr:nvSpPr>
        <xdr:cNvPr id="688" name="Text Box 45"/>
        <xdr:cNvSpPr txBox="1">
          <a:spLocks noChangeArrowheads="1"/>
        </xdr:cNvSpPr>
      </xdr:nvSpPr>
      <xdr:spPr bwMode="auto">
        <a:xfrm>
          <a:off x="2276475" y="21069300"/>
          <a:ext cx="2095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17</xdr:col>
      <xdr:colOff>228600</xdr:colOff>
      <xdr:row>951</xdr:row>
      <xdr:rowOff>0</xdr:rowOff>
    </xdr:from>
    <xdr:to>
      <xdr:col>17</xdr:col>
      <xdr:colOff>476250</xdr:colOff>
      <xdr:row>951</xdr:row>
      <xdr:rowOff>0</xdr:rowOff>
    </xdr:to>
    <xdr:sp macro="" textlink="">
      <xdr:nvSpPr>
        <xdr:cNvPr id="689" name="Text Box 32"/>
        <xdr:cNvSpPr txBox="1">
          <a:spLocks noChangeArrowheads="1"/>
        </xdr:cNvSpPr>
      </xdr:nvSpPr>
      <xdr:spPr bwMode="auto">
        <a:xfrm>
          <a:off x="11763375" y="116586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950</xdr:row>
      <xdr:rowOff>180975</xdr:rowOff>
    </xdr:from>
    <xdr:to>
      <xdr:col>2</xdr:col>
      <xdr:colOff>942975</xdr:colOff>
      <xdr:row>950</xdr:row>
      <xdr:rowOff>361950</xdr:rowOff>
    </xdr:to>
    <xdr:sp macro="" textlink="">
      <xdr:nvSpPr>
        <xdr:cNvPr id="690" name="Text Box 43"/>
        <xdr:cNvSpPr txBox="1">
          <a:spLocks noChangeArrowheads="1"/>
        </xdr:cNvSpPr>
      </xdr:nvSpPr>
      <xdr:spPr bwMode="auto">
        <a:xfrm>
          <a:off x="2400300" y="11515725"/>
          <a:ext cx="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963</xdr:row>
      <xdr:rowOff>19050</xdr:rowOff>
    </xdr:from>
    <xdr:to>
      <xdr:col>14</xdr:col>
      <xdr:colOff>295275</xdr:colOff>
      <xdr:row>963</xdr:row>
      <xdr:rowOff>228600</xdr:rowOff>
    </xdr:to>
    <xdr:sp macro="" textlink="">
      <xdr:nvSpPr>
        <xdr:cNvPr id="691" name="Text Box 44"/>
        <xdr:cNvSpPr txBox="1">
          <a:spLocks noChangeArrowheads="1"/>
        </xdr:cNvSpPr>
      </xdr:nvSpPr>
      <xdr:spPr bwMode="auto">
        <a:xfrm>
          <a:off x="9763125" y="171831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963</xdr:row>
      <xdr:rowOff>19050</xdr:rowOff>
    </xdr:from>
    <xdr:to>
      <xdr:col>17</xdr:col>
      <xdr:colOff>742950</xdr:colOff>
      <xdr:row>963</xdr:row>
      <xdr:rowOff>238125</xdr:rowOff>
    </xdr:to>
    <xdr:sp macro="" textlink="">
      <xdr:nvSpPr>
        <xdr:cNvPr id="692" name="Text Box 45"/>
        <xdr:cNvSpPr txBox="1">
          <a:spLocks noChangeArrowheads="1"/>
        </xdr:cNvSpPr>
      </xdr:nvSpPr>
      <xdr:spPr bwMode="auto">
        <a:xfrm>
          <a:off x="12030075" y="17183100"/>
          <a:ext cx="104775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906</xdr:row>
      <xdr:rowOff>19050</xdr:rowOff>
    </xdr:from>
    <xdr:to>
      <xdr:col>0</xdr:col>
      <xdr:colOff>1695450</xdr:colOff>
      <xdr:row>907</xdr:row>
      <xdr:rowOff>66675</xdr:rowOff>
    </xdr:to>
    <xdr:sp macro="" textlink="">
      <xdr:nvSpPr>
        <xdr:cNvPr id="693" name="Text Box 5"/>
        <xdr:cNvSpPr txBox="1">
          <a:spLocks noChangeArrowheads="1"/>
        </xdr:cNvSpPr>
      </xdr:nvSpPr>
      <xdr:spPr bwMode="auto">
        <a:xfrm>
          <a:off x="1000125" y="21621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911</xdr:row>
      <xdr:rowOff>95250</xdr:rowOff>
    </xdr:from>
    <xdr:to>
      <xdr:col>0</xdr:col>
      <xdr:colOff>1695450</xdr:colOff>
      <xdr:row>912</xdr:row>
      <xdr:rowOff>142875</xdr:rowOff>
    </xdr:to>
    <xdr:sp macro="" textlink="">
      <xdr:nvSpPr>
        <xdr:cNvPr id="694" name="Text Box 6"/>
        <xdr:cNvSpPr txBox="1">
          <a:spLocks noChangeArrowheads="1"/>
        </xdr:cNvSpPr>
      </xdr:nvSpPr>
      <xdr:spPr bwMode="auto">
        <a:xfrm>
          <a:off x="1000125" y="30480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916</xdr:row>
      <xdr:rowOff>114300</xdr:rowOff>
    </xdr:from>
    <xdr:to>
      <xdr:col>10</xdr:col>
      <xdr:colOff>266700</xdr:colOff>
      <xdr:row>917</xdr:row>
      <xdr:rowOff>142875</xdr:rowOff>
    </xdr:to>
    <xdr:sp macro="" textlink="">
      <xdr:nvSpPr>
        <xdr:cNvPr id="695" name="Text Box 13"/>
        <xdr:cNvSpPr txBox="1">
          <a:spLocks noChangeArrowheads="1"/>
        </xdr:cNvSpPr>
      </xdr:nvSpPr>
      <xdr:spPr bwMode="auto">
        <a:xfrm>
          <a:off x="7334250" y="46863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922</xdr:row>
      <xdr:rowOff>19050</xdr:rowOff>
    </xdr:from>
    <xdr:to>
      <xdr:col>1</xdr:col>
      <xdr:colOff>723900</xdr:colOff>
      <xdr:row>922</xdr:row>
      <xdr:rowOff>219075</xdr:rowOff>
    </xdr:to>
    <xdr:sp macro="" textlink="">
      <xdr:nvSpPr>
        <xdr:cNvPr id="696" name="Text Box 19"/>
        <xdr:cNvSpPr txBox="1">
          <a:spLocks noChangeArrowheads="1"/>
        </xdr:cNvSpPr>
      </xdr:nvSpPr>
      <xdr:spPr bwMode="auto">
        <a:xfrm>
          <a:off x="1476375" y="5629275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922</xdr:row>
      <xdr:rowOff>38100</xdr:rowOff>
    </xdr:from>
    <xdr:to>
      <xdr:col>2</xdr:col>
      <xdr:colOff>952500</xdr:colOff>
      <xdr:row>922</xdr:row>
      <xdr:rowOff>247650</xdr:rowOff>
    </xdr:to>
    <xdr:sp macro="" textlink="">
      <xdr:nvSpPr>
        <xdr:cNvPr id="697" name="Text Box 20"/>
        <xdr:cNvSpPr txBox="1">
          <a:spLocks noChangeArrowheads="1"/>
        </xdr:cNvSpPr>
      </xdr:nvSpPr>
      <xdr:spPr bwMode="auto">
        <a:xfrm>
          <a:off x="2400300" y="5648325"/>
          <a:ext cx="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913</xdr:row>
      <xdr:rowOff>19050</xdr:rowOff>
    </xdr:from>
    <xdr:to>
      <xdr:col>0</xdr:col>
      <xdr:colOff>1695450</xdr:colOff>
      <xdr:row>914</xdr:row>
      <xdr:rowOff>66675</xdr:rowOff>
    </xdr:to>
    <xdr:sp macro="" textlink="">
      <xdr:nvSpPr>
        <xdr:cNvPr id="698" name="Text Box 6"/>
        <xdr:cNvSpPr txBox="1">
          <a:spLocks noChangeArrowheads="1"/>
        </xdr:cNvSpPr>
      </xdr:nvSpPr>
      <xdr:spPr bwMode="auto">
        <a:xfrm>
          <a:off x="1000125" y="32956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926</xdr:row>
      <xdr:rowOff>9525</xdr:rowOff>
    </xdr:from>
    <xdr:to>
      <xdr:col>3</xdr:col>
      <xdr:colOff>1</xdr:colOff>
      <xdr:row>926</xdr:row>
      <xdr:rowOff>190500</xdr:rowOff>
    </xdr:to>
    <xdr:sp macro="" textlink="">
      <xdr:nvSpPr>
        <xdr:cNvPr id="699" name="Text Box 25"/>
        <xdr:cNvSpPr txBox="1">
          <a:spLocks noChangeArrowheads="1"/>
        </xdr:cNvSpPr>
      </xdr:nvSpPr>
      <xdr:spPr bwMode="auto">
        <a:xfrm>
          <a:off x="2400301" y="6267450"/>
          <a:ext cx="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926</xdr:row>
      <xdr:rowOff>9525</xdr:rowOff>
    </xdr:from>
    <xdr:to>
      <xdr:col>4</xdr:col>
      <xdr:colOff>0</xdr:colOff>
      <xdr:row>926</xdr:row>
      <xdr:rowOff>209551</xdr:rowOff>
    </xdr:to>
    <xdr:sp macro="" textlink="">
      <xdr:nvSpPr>
        <xdr:cNvPr id="700" name="Text Box 27"/>
        <xdr:cNvSpPr txBox="1">
          <a:spLocks noChangeArrowheads="1"/>
        </xdr:cNvSpPr>
      </xdr:nvSpPr>
      <xdr:spPr bwMode="auto">
        <a:xfrm>
          <a:off x="3000375" y="6267450"/>
          <a:ext cx="17145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928</xdr:row>
      <xdr:rowOff>38100</xdr:rowOff>
    </xdr:from>
    <xdr:to>
      <xdr:col>0</xdr:col>
      <xdr:colOff>1695450</xdr:colOff>
      <xdr:row>929</xdr:row>
      <xdr:rowOff>85725</xdr:rowOff>
    </xdr:to>
    <xdr:sp macro="" textlink="">
      <xdr:nvSpPr>
        <xdr:cNvPr id="701" name="Text Box 28"/>
        <xdr:cNvSpPr txBox="1">
          <a:spLocks noChangeArrowheads="1"/>
        </xdr:cNvSpPr>
      </xdr:nvSpPr>
      <xdr:spPr bwMode="auto">
        <a:xfrm>
          <a:off x="1000125" y="66198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932</xdr:row>
      <xdr:rowOff>38100</xdr:rowOff>
    </xdr:from>
    <xdr:to>
      <xdr:col>0</xdr:col>
      <xdr:colOff>1685925</xdr:colOff>
      <xdr:row>933</xdr:row>
      <xdr:rowOff>85725</xdr:rowOff>
    </xdr:to>
    <xdr:sp macro="" textlink="">
      <xdr:nvSpPr>
        <xdr:cNvPr id="702" name="Text Box 29"/>
        <xdr:cNvSpPr txBox="1">
          <a:spLocks noChangeArrowheads="1"/>
        </xdr:cNvSpPr>
      </xdr:nvSpPr>
      <xdr:spPr bwMode="auto">
        <a:xfrm>
          <a:off x="1000125" y="72675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951</xdr:row>
      <xdr:rowOff>0</xdr:rowOff>
    </xdr:from>
    <xdr:to>
      <xdr:col>17</xdr:col>
      <xdr:colOff>476250</xdr:colOff>
      <xdr:row>951</xdr:row>
      <xdr:rowOff>0</xdr:rowOff>
    </xdr:to>
    <xdr:sp macro="" textlink="">
      <xdr:nvSpPr>
        <xdr:cNvPr id="703" name="Text Box 32"/>
        <xdr:cNvSpPr txBox="1">
          <a:spLocks noChangeArrowheads="1"/>
        </xdr:cNvSpPr>
      </xdr:nvSpPr>
      <xdr:spPr bwMode="auto">
        <a:xfrm>
          <a:off x="11763375" y="116586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963</xdr:row>
      <xdr:rowOff>28575</xdr:rowOff>
    </xdr:from>
    <xdr:to>
      <xdr:col>10</xdr:col>
      <xdr:colOff>247650</xdr:colOff>
      <xdr:row>963</xdr:row>
      <xdr:rowOff>238125</xdr:rowOff>
    </xdr:to>
    <xdr:sp macro="" textlink="">
      <xdr:nvSpPr>
        <xdr:cNvPr id="704" name="Text Box 44"/>
        <xdr:cNvSpPr txBox="1">
          <a:spLocks noChangeArrowheads="1"/>
        </xdr:cNvSpPr>
      </xdr:nvSpPr>
      <xdr:spPr bwMode="auto">
        <a:xfrm>
          <a:off x="7305675" y="1719262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950</xdr:row>
      <xdr:rowOff>247650</xdr:rowOff>
    </xdr:from>
    <xdr:to>
      <xdr:col>4</xdr:col>
      <xdr:colOff>19050</xdr:colOff>
      <xdr:row>951</xdr:row>
      <xdr:rowOff>38100</xdr:rowOff>
    </xdr:to>
    <xdr:sp macro="" textlink="">
      <xdr:nvSpPr>
        <xdr:cNvPr id="705" name="Text Box 45"/>
        <xdr:cNvSpPr txBox="1">
          <a:spLocks noChangeArrowheads="1"/>
        </xdr:cNvSpPr>
      </xdr:nvSpPr>
      <xdr:spPr bwMode="auto">
        <a:xfrm>
          <a:off x="3019425" y="11582400"/>
          <a:ext cx="171450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984</xdr:row>
      <xdr:rowOff>85726</xdr:rowOff>
    </xdr:from>
    <xdr:to>
      <xdr:col>0</xdr:col>
      <xdr:colOff>1695450</xdr:colOff>
      <xdr:row>985</xdr:row>
      <xdr:rowOff>142875</xdr:rowOff>
    </xdr:to>
    <xdr:sp macro="" textlink="">
      <xdr:nvSpPr>
        <xdr:cNvPr id="706" name="Text Box 46"/>
        <xdr:cNvSpPr txBox="1">
          <a:spLocks noChangeArrowheads="1"/>
        </xdr:cNvSpPr>
      </xdr:nvSpPr>
      <xdr:spPr bwMode="auto">
        <a:xfrm>
          <a:off x="1000125" y="22983826"/>
          <a:ext cx="0" cy="4857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937</xdr:row>
      <xdr:rowOff>152401</xdr:rowOff>
    </xdr:from>
    <xdr:to>
      <xdr:col>2</xdr:col>
      <xdr:colOff>971549</xdr:colOff>
      <xdr:row>937</xdr:row>
      <xdr:rowOff>323851</xdr:rowOff>
    </xdr:to>
    <xdr:sp macro="" textlink="">
      <xdr:nvSpPr>
        <xdr:cNvPr id="707" name="Text Box 47"/>
        <xdr:cNvSpPr txBox="1">
          <a:spLocks noChangeArrowheads="1"/>
        </xdr:cNvSpPr>
      </xdr:nvSpPr>
      <xdr:spPr bwMode="auto">
        <a:xfrm>
          <a:off x="2400299" y="8191501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976</xdr:row>
      <xdr:rowOff>247650</xdr:rowOff>
    </xdr:from>
    <xdr:to>
      <xdr:col>2</xdr:col>
      <xdr:colOff>733425</xdr:colOff>
      <xdr:row>976</xdr:row>
      <xdr:rowOff>457200</xdr:rowOff>
    </xdr:to>
    <xdr:sp macro="" textlink="">
      <xdr:nvSpPr>
        <xdr:cNvPr id="708" name="Text Box 45"/>
        <xdr:cNvSpPr txBox="1">
          <a:spLocks noChangeArrowheads="1"/>
        </xdr:cNvSpPr>
      </xdr:nvSpPr>
      <xdr:spPr bwMode="auto">
        <a:xfrm>
          <a:off x="2238375" y="21497925"/>
          <a:ext cx="161925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906</xdr:row>
      <xdr:rowOff>19050</xdr:rowOff>
    </xdr:from>
    <xdr:to>
      <xdr:col>0</xdr:col>
      <xdr:colOff>1695450</xdr:colOff>
      <xdr:row>907</xdr:row>
      <xdr:rowOff>66675</xdr:rowOff>
    </xdr:to>
    <xdr:sp macro="" textlink="">
      <xdr:nvSpPr>
        <xdr:cNvPr id="709" name="Text Box 5"/>
        <xdr:cNvSpPr txBox="1">
          <a:spLocks noChangeArrowheads="1"/>
        </xdr:cNvSpPr>
      </xdr:nvSpPr>
      <xdr:spPr bwMode="auto">
        <a:xfrm>
          <a:off x="1000125" y="2162175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911</xdr:row>
      <xdr:rowOff>95250</xdr:rowOff>
    </xdr:from>
    <xdr:to>
      <xdr:col>0</xdr:col>
      <xdr:colOff>1695450</xdr:colOff>
      <xdr:row>912</xdr:row>
      <xdr:rowOff>142875</xdr:rowOff>
    </xdr:to>
    <xdr:sp macro="" textlink="">
      <xdr:nvSpPr>
        <xdr:cNvPr id="710" name="Text Box 6"/>
        <xdr:cNvSpPr txBox="1">
          <a:spLocks noChangeArrowheads="1"/>
        </xdr:cNvSpPr>
      </xdr:nvSpPr>
      <xdr:spPr bwMode="auto">
        <a:xfrm>
          <a:off x="1000125" y="304800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915</xdr:row>
      <xdr:rowOff>28575</xdr:rowOff>
    </xdr:from>
    <xdr:to>
      <xdr:col>1</xdr:col>
      <xdr:colOff>0</xdr:colOff>
      <xdr:row>915</xdr:row>
      <xdr:rowOff>219075</xdr:rowOff>
    </xdr:to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1000125" y="362902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916</xdr:row>
      <xdr:rowOff>28575</xdr:rowOff>
    </xdr:from>
    <xdr:to>
      <xdr:col>0</xdr:col>
      <xdr:colOff>1704975</xdr:colOff>
      <xdr:row>917</xdr:row>
      <xdr:rowOff>57150</xdr:rowOff>
    </xdr:to>
    <xdr:sp macro="" textlink="">
      <xdr:nvSpPr>
        <xdr:cNvPr id="712" name="Text Box 13"/>
        <xdr:cNvSpPr txBox="1">
          <a:spLocks noChangeArrowheads="1"/>
        </xdr:cNvSpPr>
      </xdr:nvSpPr>
      <xdr:spPr bwMode="auto">
        <a:xfrm>
          <a:off x="1000125" y="4600575"/>
          <a:ext cx="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919</xdr:row>
      <xdr:rowOff>28575</xdr:rowOff>
    </xdr:from>
    <xdr:to>
      <xdr:col>1</xdr:col>
      <xdr:colOff>742950</xdr:colOff>
      <xdr:row>919</xdr:row>
      <xdr:rowOff>219075</xdr:rowOff>
    </xdr:to>
    <xdr:sp macro="" textlink="">
      <xdr:nvSpPr>
        <xdr:cNvPr id="713" name="Text Box 14"/>
        <xdr:cNvSpPr txBox="1">
          <a:spLocks noChangeArrowheads="1"/>
        </xdr:cNvSpPr>
      </xdr:nvSpPr>
      <xdr:spPr bwMode="auto">
        <a:xfrm>
          <a:off x="1495425" y="5086350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924</xdr:row>
      <xdr:rowOff>19050</xdr:rowOff>
    </xdr:from>
    <xdr:to>
      <xdr:col>1</xdr:col>
      <xdr:colOff>714375</xdr:colOff>
      <xdr:row>924</xdr:row>
      <xdr:rowOff>228600</xdr:rowOff>
    </xdr:to>
    <xdr:sp macro="" textlink="">
      <xdr:nvSpPr>
        <xdr:cNvPr id="714" name="Text Box 16"/>
        <xdr:cNvSpPr txBox="1">
          <a:spLocks noChangeArrowheads="1"/>
        </xdr:cNvSpPr>
      </xdr:nvSpPr>
      <xdr:spPr bwMode="auto">
        <a:xfrm>
          <a:off x="1466850" y="5953125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920</xdr:row>
      <xdr:rowOff>9525</xdr:rowOff>
    </xdr:from>
    <xdr:to>
      <xdr:col>1</xdr:col>
      <xdr:colOff>752475</xdr:colOff>
      <xdr:row>920</xdr:row>
      <xdr:rowOff>200025</xdr:rowOff>
    </xdr:to>
    <xdr:sp macro="" textlink="">
      <xdr:nvSpPr>
        <xdr:cNvPr id="715" name="Text Box 17"/>
        <xdr:cNvSpPr txBox="1">
          <a:spLocks noChangeArrowheads="1"/>
        </xdr:cNvSpPr>
      </xdr:nvSpPr>
      <xdr:spPr bwMode="auto">
        <a:xfrm>
          <a:off x="1504950" y="52292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922</xdr:row>
      <xdr:rowOff>0</xdr:rowOff>
    </xdr:from>
    <xdr:to>
      <xdr:col>4</xdr:col>
      <xdr:colOff>1343025</xdr:colOff>
      <xdr:row>922</xdr:row>
      <xdr:rowOff>200025</xdr:rowOff>
    </xdr:to>
    <xdr:sp macro="" textlink="">
      <xdr:nvSpPr>
        <xdr:cNvPr id="716" name="Text Box 18"/>
        <xdr:cNvSpPr txBox="1">
          <a:spLocks noChangeArrowheads="1"/>
        </xdr:cNvSpPr>
      </xdr:nvSpPr>
      <xdr:spPr bwMode="auto">
        <a:xfrm>
          <a:off x="4095750" y="5610225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922</xdr:row>
      <xdr:rowOff>28575</xdr:rowOff>
    </xdr:from>
    <xdr:to>
      <xdr:col>9</xdr:col>
      <xdr:colOff>495300</xdr:colOff>
      <xdr:row>922</xdr:row>
      <xdr:rowOff>247650</xdr:rowOff>
    </xdr:to>
    <xdr:sp macro="" textlink="">
      <xdr:nvSpPr>
        <xdr:cNvPr id="717" name="Text Box 21"/>
        <xdr:cNvSpPr txBox="1">
          <a:spLocks noChangeArrowheads="1"/>
        </xdr:cNvSpPr>
      </xdr:nvSpPr>
      <xdr:spPr bwMode="auto">
        <a:xfrm>
          <a:off x="6981825" y="5638800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926</xdr:row>
      <xdr:rowOff>0</xdr:rowOff>
    </xdr:from>
    <xdr:to>
      <xdr:col>0</xdr:col>
      <xdr:colOff>257175</xdr:colOff>
      <xdr:row>926</xdr:row>
      <xdr:rowOff>209550</xdr:rowOff>
    </xdr:to>
    <xdr:sp macro="" textlink="">
      <xdr:nvSpPr>
        <xdr:cNvPr id="718" name="Text Box 25"/>
        <xdr:cNvSpPr txBox="1">
          <a:spLocks noChangeArrowheads="1"/>
        </xdr:cNvSpPr>
      </xdr:nvSpPr>
      <xdr:spPr bwMode="auto">
        <a:xfrm>
          <a:off x="9525" y="6257925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975</xdr:row>
      <xdr:rowOff>19050</xdr:rowOff>
    </xdr:from>
    <xdr:to>
      <xdr:col>2</xdr:col>
      <xdr:colOff>866775</xdr:colOff>
      <xdr:row>975</xdr:row>
      <xdr:rowOff>238125</xdr:rowOff>
    </xdr:to>
    <xdr:sp macro="" textlink="">
      <xdr:nvSpPr>
        <xdr:cNvPr id="719" name="Text Box 45"/>
        <xdr:cNvSpPr txBox="1">
          <a:spLocks noChangeArrowheads="1"/>
        </xdr:cNvSpPr>
      </xdr:nvSpPr>
      <xdr:spPr bwMode="auto">
        <a:xfrm>
          <a:off x="2371725" y="21031200"/>
          <a:ext cx="2857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973</xdr:row>
      <xdr:rowOff>19050</xdr:rowOff>
    </xdr:from>
    <xdr:to>
      <xdr:col>10</xdr:col>
      <xdr:colOff>266700</xdr:colOff>
      <xdr:row>973</xdr:row>
      <xdr:rowOff>238125</xdr:rowOff>
    </xdr:to>
    <xdr:sp macro="" textlink="">
      <xdr:nvSpPr>
        <xdr:cNvPr id="720" name="Text Box 45"/>
        <xdr:cNvSpPr txBox="1">
          <a:spLocks noChangeArrowheads="1"/>
        </xdr:cNvSpPr>
      </xdr:nvSpPr>
      <xdr:spPr bwMode="auto">
        <a:xfrm>
          <a:off x="7324725" y="20707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913</xdr:row>
      <xdr:rowOff>19050</xdr:rowOff>
    </xdr:from>
    <xdr:to>
      <xdr:col>0</xdr:col>
      <xdr:colOff>1695450</xdr:colOff>
      <xdr:row>914</xdr:row>
      <xdr:rowOff>66675</xdr:rowOff>
    </xdr:to>
    <xdr:sp macro="" textlink="">
      <xdr:nvSpPr>
        <xdr:cNvPr id="721" name="Text Box 6"/>
        <xdr:cNvSpPr txBox="1">
          <a:spLocks noChangeArrowheads="1"/>
        </xdr:cNvSpPr>
      </xdr:nvSpPr>
      <xdr:spPr bwMode="auto">
        <a:xfrm>
          <a:off x="1000125" y="3295650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937</xdr:row>
      <xdr:rowOff>171451</xdr:rowOff>
    </xdr:from>
    <xdr:to>
      <xdr:col>4</xdr:col>
      <xdr:colOff>9524</xdr:colOff>
      <xdr:row>938</xdr:row>
      <xdr:rowOff>9526</xdr:rowOff>
    </xdr:to>
    <xdr:sp macro="" textlink="">
      <xdr:nvSpPr>
        <xdr:cNvPr id="722" name="Text Box 47"/>
        <xdr:cNvSpPr txBox="1">
          <a:spLocks noChangeArrowheads="1"/>
        </xdr:cNvSpPr>
      </xdr:nvSpPr>
      <xdr:spPr bwMode="auto">
        <a:xfrm>
          <a:off x="3019424" y="8210551"/>
          <a:ext cx="1619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937</xdr:row>
      <xdr:rowOff>123825</xdr:rowOff>
    </xdr:from>
    <xdr:to>
      <xdr:col>4</xdr:col>
      <xdr:colOff>1343025</xdr:colOff>
      <xdr:row>937</xdr:row>
      <xdr:rowOff>333375</xdr:rowOff>
    </xdr:to>
    <xdr:sp macro="" textlink="">
      <xdr:nvSpPr>
        <xdr:cNvPr id="723" name="Text Box 35"/>
        <xdr:cNvSpPr txBox="1">
          <a:spLocks noChangeArrowheads="1"/>
        </xdr:cNvSpPr>
      </xdr:nvSpPr>
      <xdr:spPr bwMode="auto">
        <a:xfrm>
          <a:off x="4095750" y="8162925"/>
          <a:ext cx="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937</xdr:row>
      <xdr:rowOff>161925</xdr:rowOff>
    </xdr:from>
    <xdr:to>
      <xdr:col>7</xdr:col>
      <xdr:colOff>19050</xdr:colOff>
      <xdr:row>937</xdr:row>
      <xdr:rowOff>333375</xdr:rowOff>
    </xdr:to>
    <xdr:sp macro="" textlink="">
      <xdr:nvSpPr>
        <xdr:cNvPr id="724" name="Text Box 37"/>
        <xdr:cNvSpPr txBox="1">
          <a:spLocks noChangeArrowheads="1"/>
        </xdr:cNvSpPr>
      </xdr:nvSpPr>
      <xdr:spPr bwMode="auto">
        <a:xfrm>
          <a:off x="4981575" y="8201025"/>
          <a:ext cx="60007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937</xdr:row>
      <xdr:rowOff>104775</xdr:rowOff>
    </xdr:from>
    <xdr:to>
      <xdr:col>8</xdr:col>
      <xdr:colOff>342900</xdr:colOff>
      <xdr:row>937</xdr:row>
      <xdr:rowOff>314325</xdr:rowOff>
    </xdr:to>
    <xdr:sp macro="" textlink="">
      <xdr:nvSpPr>
        <xdr:cNvPr id="725" name="Text Box 38"/>
        <xdr:cNvSpPr txBox="1">
          <a:spLocks noChangeArrowheads="1"/>
        </xdr:cNvSpPr>
      </xdr:nvSpPr>
      <xdr:spPr bwMode="auto">
        <a:xfrm>
          <a:off x="6257925" y="814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937</xdr:row>
      <xdr:rowOff>85725</xdr:rowOff>
    </xdr:from>
    <xdr:to>
      <xdr:col>17</xdr:col>
      <xdr:colOff>733425</xdr:colOff>
      <xdr:row>937</xdr:row>
      <xdr:rowOff>295275</xdr:rowOff>
    </xdr:to>
    <xdr:sp macro="" textlink="">
      <xdr:nvSpPr>
        <xdr:cNvPr id="726" name="Text Box 39"/>
        <xdr:cNvSpPr txBox="1">
          <a:spLocks noChangeArrowheads="1"/>
        </xdr:cNvSpPr>
      </xdr:nvSpPr>
      <xdr:spPr bwMode="auto">
        <a:xfrm>
          <a:off x="12058650" y="8124825"/>
          <a:ext cx="7620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949</xdr:row>
      <xdr:rowOff>9525</xdr:rowOff>
    </xdr:from>
    <xdr:to>
      <xdr:col>8</xdr:col>
      <xdr:colOff>247650</xdr:colOff>
      <xdr:row>949</xdr:row>
      <xdr:rowOff>171450</xdr:rowOff>
    </xdr:to>
    <xdr:sp macro="" textlink="">
      <xdr:nvSpPr>
        <xdr:cNvPr id="727" name="Text Box 48"/>
        <xdr:cNvSpPr txBox="1">
          <a:spLocks noChangeArrowheads="1"/>
        </xdr:cNvSpPr>
      </xdr:nvSpPr>
      <xdr:spPr bwMode="auto">
        <a:xfrm>
          <a:off x="6162675" y="11182350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985</xdr:row>
      <xdr:rowOff>95251</xdr:rowOff>
    </xdr:from>
    <xdr:to>
      <xdr:col>10</xdr:col>
      <xdr:colOff>171450</xdr:colOff>
      <xdr:row>986</xdr:row>
      <xdr:rowOff>152400</xdr:rowOff>
    </xdr:to>
    <xdr:sp macro="" textlink="">
      <xdr:nvSpPr>
        <xdr:cNvPr id="728" name="Text Box 46"/>
        <xdr:cNvSpPr txBox="1">
          <a:spLocks noChangeArrowheads="1"/>
        </xdr:cNvSpPr>
      </xdr:nvSpPr>
      <xdr:spPr bwMode="auto">
        <a:xfrm>
          <a:off x="7143750" y="23421976"/>
          <a:ext cx="333375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949</xdr:row>
      <xdr:rowOff>38100</xdr:rowOff>
    </xdr:from>
    <xdr:to>
      <xdr:col>15</xdr:col>
      <xdr:colOff>247650</xdr:colOff>
      <xdr:row>949</xdr:row>
      <xdr:rowOff>247650</xdr:rowOff>
    </xdr:to>
    <xdr:sp macro="" textlink="">
      <xdr:nvSpPr>
        <xdr:cNvPr id="729" name="Text Box 41"/>
        <xdr:cNvSpPr txBox="1">
          <a:spLocks noChangeArrowheads="1"/>
        </xdr:cNvSpPr>
      </xdr:nvSpPr>
      <xdr:spPr bwMode="auto">
        <a:xfrm>
          <a:off x="10315575" y="11210925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950</xdr:row>
      <xdr:rowOff>209551</xdr:rowOff>
    </xdr:from>
    <xdr:to>
      <xdr:col>4</xdr:col>
      <xdr:colOff>1352549</xdr:colOff>
      <xdr:row>950</xdr:row>
      <xdr:rowOff>409575</xdr:rowOff>
    </xdr:to>
    <xdr:sp macro="" textlink="">
      <xdr:nvSpPr>
        <xdr:cNvPr id="730" name="Text Box 41"/>
        <xdr:cNvSpPr txBox="1">
          <a:spLocks noChangeArrowheads="1"/>
        </xdr:cNvSpPr>
      </xdr:nvSpPr>
      <xdr:spPr bwMode="auto">
        <a:xfrm flipH="1" flipV="1">
          <a:off x="4095749" y="1154430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950</xdr:row>
      <xdr:rowOff>209551</xdr:rowOff>
    </xdr:from>
    <xdr:to>
      <xdr:col>0</xdr:col>
      <xdr:colOff>1657350</xdr:colOff>
      <xdr:row>950</xdr:row>
      <xdr:rowOff>400050</xdr:rowOff>
    </xdr:to>
    <xdr:sp macro="" textlink="">
      <xdr:nvSpPr>
        <xdr:cNvPr id="731" name="Text Box 41"/>
        <xdr:cNvSpPr txBox="1">
          <a:spLocks noChangeArrowheads="1"/>
        </xdr:cNvSpPr>
      </xdr:nvSpPr>
      <xdr:spPr bwMode="auto">
        <a:xfrm>
          <a:off x="1000125" y="1154430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958</xdr:row>
      <xdr:rowOff>0</xdr:rowOff>
    </xdr:from>
    <xdr:to>
      <xdr:col>17</xdr:col>
      <xdr:colOff>476250</xdr:colOff>
      <xdr:row>958</xdr:row>
      <xdr:rowOff>0</xdr:rowOff>
    </xdr:to>
    <xdr:sp macro="" textlink="">
      <xdr:nvSpPr>
        <xdr:cNvPr id="732" name="Text Box 32"/>
        <xdr:cNvSpPr txBox="1">
          <a:spLocks noChangeArrowheads="1"/>
        </xdr:cNvSpPr>
      </xdr:nvSpPr>
      <xdr:spPr bwMode="auto">
        <a:xfrm>
          <a:off x="11763375" y="148590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958</xdr:row>
      <xdr:rowOff>0</xdr:rowOff>
    </xdr:from>
    <xdr:to>
      <xdr:col>17</xdr:col>
      <xdr:colOff>476250</xdr:colOff>
      <xdr:row>958</xdr:row>
      <xdr:rowOff>0</xdr:rowOff>
    </xdr:to>
    <xdr:sp macro="" textlink="">
      <xdr:nvSpPr>
        <xdr:cNvPr id="733" name="Text Box 32"/>
        <xdr:cNvSpPr txBox="1">
          <a:spLocks noChangeArrowheads="1"/>
        </xdr:cNvSpPr>
      </xdr:nvSpPr>
      <xdr:spPr bwMode="auto">
        <a:xfrm>
          <a:off x="11763375" y="148590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949</xdr:row>
      <xdr:rowOff>276225</xdr:rowOff>
    </xdr:from>
    <xdr:to>
      <xdr:col>4</xdr:col>
      <xdr:colOff>790575</xdr:colOff>
      <xdr:row>949</xdr:row>
      <xdr:rowOff>447675</xdr:rowOff>
    </xdr:to>
    <xdr:sp macro="" textlink="">
      <xdr:nvSpPr>
        <xdr:cNvPr id="734" name="TextBox 86"/>
        <xdr:cNvSpPr txBox="1"/>
      </xdr:nvSpPr>
      <xdr:spPr>
        <a:xfrm>
          <a:off x="28575" y="11334750"/>
          <a:ext cx="3933825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0</xdr:col>
      <xdr:colOff>1476374</xdr:colOff>
      <xdr:row>937</xdr:row>
      <xdr:rowOff>161926</xdr:rowOff>
    </xdr:from>
    <xdr:to>
      <xdr:col>0</xdr:col>
      <xdr:colOff>1695449</xdr:colOff>
      <xdr:row>937</xdr:row>
      <xdr:rowOff>333376</xdr:rowOff>
    </xdr:to>
    <xdr:sp macro="" textlink="">
      <xdr:nvSpPr>
        <xdr:cNvPr id="735" name="Text Box 47"/>
        <xdr:cNvSpPr txBox="1">
          <a:spLocks noChangeArrowheads="1"/>
        </xdr:cNvSpPr>
      </xdr:nvSpPr>
      <xdr:spPr bwMode="auto">
        <a:xfrm>
          <a:off x="1000124" y="820102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950</xdr:row>
      <xdr:rowOff>257175</xdr:rowOff>
    </xdr:from>
    <xdr:to>
      <xdr:col>7</xdr:col>
      <xdr:colOff>38099</xdr:colOff>
      <xdr:row>951</xdr:row>
      <xdr:rowOff>9526</xdr:rowOff>
    </xdr:to>
    <xdr:sp macro="" textlink="">
      <xdr:nvSpPr>
        <xdr:cNvPr id="736" name="Text Box 37"/>
        <xdr:cNvSpPr txBox="1">
          <a:spLocks noChangeArrowheads="1"/>
        </xdr:cNvSpPr>
      </xdr:nvSpPr>
      <xdr:spPr bwMode="auto">
        <a:xfrm>
          <a:off x="4991099" y="11591925"/>
          <a:ext cx="609600" cy="762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948</xdr:row>
      <xdr:rowOff>190500</xdr:rowOff>
    </xdr:from>
    <xdr:to>
      <xdr:col>0</xdr:col>
      <xdr:colOff>247650</xdr:colOff>
      <xdr:row>949</xdr:row>
      <xdr:rowOff>142875</xdr:rowOff>
    </xdr:to>
    <xdr:sp macro="" textlink="">
      <xdr:nvSpPr>
        <xdr:cNvPr id="737" name="Text Box 37"/>
        <xdr:cNvSpPr txBox="1">
          <a:spLocks noChangeArrowheads="1"/>
        </xdr:cNvSpPr>
      </xdr:nvSpPr>
      <xdr:spPr bwMode="auto">
        <a:xfrm>
          <a:off x="19050" y="1117282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950</xdr:row>
      <xdr:rowOff>228600</xdr:rowOff>
    </xdr:from>
    <xdr:to>
      <xdr:col>17</xdr:col>
      <xdr:colOff>723900</xdr:colOff>
      <xdr:row>950</xdr:row>
      <xdr:rowOff>400050</xdr:rowOff>
    </xdr:to>
    <xdr:sp macro="" textlink="">
      <xdr:nvSpPr>
        <xdr:cNvPr id="738" name="Text Box 37"/>
        <xdr:cNvSpPr txBox="1">
          <a:spLocks noChangeArrowheads="1"/>
        </xdr:cNvSpPr>
      </xdr:nvSpPr>
      <xdr:spPr bwMode="auto">
        <a:xfrm>
          <a:off x="12030075" y="11563350"/>
          <a:ext cx="104775" cy="952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926</xdr:row>
      <xdr:rowOff>9525</xdr:rowOff>
    </xdr:from>
    <xdr:to>
      <xdr:col>6</xdr:col>
      <xdr:colOff>304800</xdr:colOff>
      <xdr:row>926</xdr:row>
      <xdr:rowOff>209551</xdr:rowOff>
    </xdr:to>
    <xdr:sp macro="" textlink="">
      <xdr:nvSpPr>
        <xdr:cNvPr id="739" name="Text Box 27"/>
        <xdr:cNvSpPr txBox="1">
          <a:spLocks noChangeArrowheads="1"/>
        </xdr:cNvSpPr>
      </xdr:nvSpPr>
      <xdr:spPr bwMode="auto">
        <a:xfrm>
          <a:off x="4933950" y="6267450"/>
          <a:ext cx="247650" cy="1524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950</xdr:row>
      <xdr:rowOff>200025</xdr:rowOff>
    </xdr:from>
    <xdr:to>
      <xdr:col>8</xdr:col>
      <xdr:colOff>381000</xdr:colOff>
      <xdr:row>950</xdr:row>
      <xdr:rowOff>409575</xdr:rowOff>
    </xdr:to>
    <xdr:sp macro="" textlink="">
      <xdr:nvSpPr>
        <xdr:cNvPr id="740" name="Text Box 38"/>
        <xdr:cNvSpPr txBox="1">
          <a:spLocks noChangeArrowheads="1"/>
        </xdr:cNvSpPr>
      </xdr:nvSpPr>
      <xdr:spPr bwMode="auto">
        <a:xfrm>
          <a:off x="6296025" y="11534775"/>
          <a:ext cx="24765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941</xdr:row>
      <xdr:rowOff>171451</xdr:rowOff>
    </xdr:from>
    <xdr:to>
      <xdr:col>4</xdr:col>
      <xdr:colOff>9524</xdr:colOff>
      <xdr:row>942</xdr:row>
      <xdr:rowOff>9526</xdr:rowOff>
    </xdr:to>
    <xdr:sp macro="" textlink="">
      <xdr:nvSpPr>
        <xdr:cNvPr id="741" name="Text Box 47"/>
        <xdr:cNvSpPr txBox="1">
          <a:spLocks noChangeArrowheads="1"/>
        </xdr:cNvSpPr>
      </xdr:nvSpPr>
      <xdr:spPr bwMode="auto">
        <a:xfrm>
          <a:off x="3019424" y="9544051"/>
          <a:ext cx="161925" cy="504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704850</xdr:colOff>
      <xdr:row>922</xdr:row>
      <xdr:rowOff>38100</xdr:rowOff>
    </xdr:from>
    <xdr:to>
      <xdr:col>2</xdr:col>
      <xdr:colOff>952500</xdr:colOff>
      <xdr:row>922</xdr:row>
      <xdr:rowOff>247650</xdr:rowOff>
    </xdr:to>
    <xdr:sp macro="" textlink="">
      <xdr:nvSpPr>
        <xdr:cNvPr id="742" name="Text Box 20"/>
        <xdr:cNvSpPr txBox="1">
          <a:spLocks noChangeArrowheads="1"/>
        </xdr:cNvSpPr>
      </xdr:nvSpPr>
      <xdr:spPr bwMode="auto">
        <a:xfrm>
          <a:off x="2400300" y="5648325"/>
          <a:ext cx="0" cy="123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4</xdr:col>
      <xdr:colOff>1095375</xdr:colOff>
      <xdr:row>922</xdr:row>
      <xdr:rowOff>0</xdr:rowOff>
    </xdr:from>
    <xdr:to>
      <xdr:col>4</xdr:col>
      <xdr:colOff>1343025</xdr:colOff>
      <xdr:row>922</xdr:row>
      <xdr:rowOff>200025</xdr:rowOff>
    </xdr:to>
    <xdr:sp macro="" textlink="">
      <xdr:nvSpPr>
        <xdr:cNvPr id="743" name="Text Box 18"/>
        <xdr:cNvSpPr txBox="1">
          <a:spLocks noChangeArrowheads="1"/>
        </xdr:cNvSpPr>
      </xdr:nvSpPr>
      <xdr:spPr bwMode="auto">
        <a:xfrm>
          <a:off x="4095750" y="5610225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922</xdr:row>
      <xdr:rowOff>28575</xdr:rowOff>
    </xdr:from>
    <xdr:to>
      <xdr:col>9</xdr:col>
      <xdr:colOff>495300</xdr:colOff>
      <xdr:row>922</xdr:row>
      <xdr:rowOff>247650</xdr:rowOff>
    </xdr:to>
    <xdr:sp macro="" textlink="">
      <xdr:nvSpPr>
        <xdr:cNvPr id="744" name="Text Box 21"/>
        <xdr:cNvSpPr txBox="1">
          <a:spLocks noChangeArrowheads="1"/>
        </xdr:cNvSpPr>
      </xdr:nvSpPr>
      <xdr:spPr bwMode="auto">
        <a:xfrm>
          <a:off x="6981825" y="5638800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1476374</xdr:colOff>
      <xdr:row>950</xdr:row>
      <xdr:rowOff>161926</xdr:rowOff>
    </xdr:from>
    <xdr:to>
      <xdr:col>0</xdr:col>
      <xdr:colOff>1695449</xdr:colOff>
      <xdr:row>950</xdr:row>
      <xdr:rowOff>333376</xdr:rowOff>
    </xdr:to>
    <xdr:sp macro="" textlink="">
      <xdr:nvSpPr>
        <xdr:cNvPr id="745" name="Text Box 47"/>
        <xdr:cNvSpPr txBox="1">
          <a:spLocks noChangeArrowheads="1"/>
        </xdr:cNvSpPr>
      </xdr:nvSpPr>
      <xdr:spPr bwMode="auto">
        <a:xfrm>
          <a:off x="1000124" y="1149667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</xdr:col>
      <xdr:colOff>752474</xdr:colOff>
      <xdr:row>950</xdr:row>
      <xdr:rowOff>152401</xdr:rowOff>
    </xdr:from>
    <xdr:to>
      <xdr:col>2</xdr:col>
      <xdr:colOff>971549</xdr:colOff>
      <xdr:row>950</xdr:row>
      <xdr:rowOff>323851</xdr:rowOff>
    </xdr:to>
    <xdr:sp macro="" textlink="">
      <xdr:nvSpPr>
        <xdr:cNvPr id="746" name="Text Box 47"/>
        <xdr:cNvSpPr txBox="1">
          <a:spLocks noChangeArrowheads="1"/>
        </xdr:cNvSpPr>
      </xdr:nvSpPr>
      <xdr:spPr bwMode="auto">
        <a:xfrm>
          <a:off x="2400299" y="11487151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950</xdr:row>
      <xdr:rowOff>171451</xdr:rowOff>
    </xdr:from>
    <xdr:to>
      <xdr:col>4</xdr:col>
      <xdr:colOff>9524</xdr:colOff>
      <xdr:row>951</xdr:row>
      <xdr:rowOff>9526</xdr:rowOff>
    </xdr:to>
    <xdr:sp macro="" textlink="">
      <xdr:nvSpPr>
        <xdr:cNvPr id="747" name="Text Box 47"/>
        <xdr:cNvSpPr txBox="1">
          <a:spLocks noChangeArrowheads="1"/>
        </xdr:cNvSpPr>
      </xdr:nvSpPr>
      <xdr:spPr bwMode="auto">
        <a:xfrm>
          <a:off x="3019424" y="11506201"/>
          <a:ext cx="1619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954</xdr:row>
      <xdr:rowOff>704850</xdr:rowOff>
    </xdr:from>
    <xdr:to>
      <xdr:col>4</xdr:col>
      <xdr:colOff>9524</xdr:colOff>
      <xdr:row>955</xdr:row>
      <xdr:rowOff>9526</xdr:rowOff>
    </xdr:to>
    <xdr:sp macro="" textlink="">
      <xdr:nvSpPr>
        <xdr:cNvPr id="748" name="Text Box 47"/>
        <xdr:cNvSpPr txBox="1">
          <a:spLocks noChangeArrowheads="1"/>
        </xdr:cNvSpPr>
      </xdr:nvSpPr>
      <xdr:spPr bwMode="auto">
        <a:xfrm>
          <a:off x="3019424" y="14154150"/>
          <a:ext cx="161925" cy="666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1409700</xdr:colOff>
      <xdr:row>957</xdr:row>
      <xdr:rowOff>209551</xdr:rowOff>
    </xdr:from>
    <xdr:to>
      <xdr:col>0</xdr:col>
      <xdr:colOff>1657350</xdr:colOff>
      <xdr:row>957</xdr:row>
      <xdr:rowOff>400050</xdr:rowOff>
    </xdr:to>
    <xdr:sp macro="" textlink="">
      <xdr:nvSpPr>
        <xdr:cNvPr id="749" name="Text Box 41"/>
        <xdr:cNvSpPr txBox="1">
          <a:spLocks noChangeArrowheads="1"/>
        </xdr:cNvSpPr>
      </xdr:nvSpPr>
      <xdr:spPr bwMode="auto">
        <a:xfrm>
          <a:off x="1000125" y="1474470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0</xdr:col>
      <xdr:colOff>1476374</xdr:colOff>
      <xdr:row>957</xdr:row>
      <xdr:rowOff>161926</xdr:rowOff>
    </xdr:from>
    <xdr:to>
      <xdr:col>0</xdr:col>
      <xdr:colOff>1695449</xdr:colOff>
      <xdr:row>957</xdr:row>
      <xdr:rowOff>333376</xdr:rowOff>
    </xdr:to>
    <xdr:sp macro="" textlink="">
      <xdr:nvSpPr>
        <xdr:cNvPr id="750" name="Text Box 47"/>
        <xdr:cNvSpPr txBox="1">
          <a:spLocks noChangeArrowheads="1"/>
        </xdr:cNvSpPr>
      </xdr:nvSpPr>
      <xdr:spPr bwMode="auto">
        <a:xfrm>
          <a:off x="1000124" y="14697076"/>
          <a:ext cx="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619125</xdr:colOff>
      <xdr:row>957</xdr:row>
      <xdr:rowOff>247650</xdr:rowOff>
    </xdr:from>
    <xdr:to>
      <xdr:col>4</xdr:col>
      <xdr:colOff>19050</xdr:colOff>
      <xdr:row>958</xdr:row>
      <xdr:rowOff>38100</xdr:rowOff>
    </xdr:to>
    <xdr:sp macro="" textlink="">
      <xdr:nvSpPr>
        <xdr:cNvPr id="751" name="Text Box 45"/>
        <xdr:cNvSpPr txBox="1">
          <a:spLocks noChangeArrowheads="1"/>
        </xdr:cNvSpPr>
      </xdr:nvSpPr>
      <xdr:spPr bwMode="auto">
        <a:xfrm>
          <a:off x="3019425" y="14782800"/>
          <a:ext cx="171450" cy="1143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1095374</xdr:colOff>
      <xdr:row>957</xdr:row>
      <xdr:rowOff>209551</xdr:rowOff>
    </xdr:from>
    <xdr:to>
      <xdr:col>4</xdr:col>
      <xdr:colOff>1352549</xdr:colOff>
      <xdr:row>957</xdr:row>
      <xdr:rowOff>409575</xdr:rowOff>
    </xdr:to>
    <xdr:sp macro="" textlink="">
      <xdr:nvSpPr>
        <xdr:cNvPr id="752" name="Text Box 41"/>
        <xdr:cNvSpPr txBox="1">
          <a:spLocks noChangeArrowheads="1"/>
        </xdr:cNvSpPr>
      </xdr:nvSpPr>
      <xdr:spPr bwMode="auto">
        <a:xfrm flipH="1" flipV="1">
          <a:off x="4095749" y="14744701"/>
          <a:ext cx="0" cy="1142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3</xdr:col>
      <xdr:colOff>619124</xdr:colOff>
      <xdr:row>957</xdr:row>
      <xdr:rowOff>171451</xdr:rowOff>
    </xdr:from>
    <xdr:to>
      <xdr:col>4</xdr:col>
      <xdr:colOff>9524</xdr:colOff>
      <xdr:row>958</xdr:row>
      <xdr:rowOff>9526</xdr:rowOff>
    </xdr:to>
    <xdr:sp macro="" textlink="">
      <xdr:nvSpPr>
        <xdr:cNvPr id="753" name="Text Box 47"/>
        <xdr:cNvSpPr txBox="1">
          <a:spLocks noChangeArrowheads="1"/>
        </xdr:cNvSpPr>
      </xdr:nvSpPr>
      <xdr:spPr bwMode="auto">
        <a:xfrm>
          <a:off x="3019424" y="14706601"/>
          <a:ext cx="161925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941</xdr:row>
      <xdr:rowOff>171451</xdr:rowOff>
    </xdr:from>
    <xdr:to>
      <xdr:col>4</xdr:col>
      <xdr:colOff>9524</xdr:colOff>
      <xdr:row>942</xdr:row>
      <xdr:rowOff>9526</xdr:rowOff>
    </xdr:to>
    <xdr:sp macro="" textlink="">
      <xdr:nvSpPr>
        <xdr:cNvPr id="754" name="Text Box 47"/>
        <xdr:cNvSpPr txBox="1">
          <a:spLocks noChangeArrowheads="1"/>
        </xdr:cNvSpPr>
      </xdr:nvSpPr>
      <xdr:spPr bwMode="auto">
        <a:xfrm>
          <a:off x="3019424" y="9544051"/>
          <a:ext cx="161925" cy="5048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939</xdr:row>
      <xdr:rowOff>171451</xdr:rowOff>
    </xdr:from>
    <xdr:to>
      <xdr:col>4</xdr:col>
      <xdr:colOff>9524</xdr:colOff>
      <xdr:row>940</xdr:row>
      <xdr:rowOff>9526</xdr:rowOff>
    </xdr:to>
    <xdr:sp macro="" textlink="">
      <xdr:nvSpPr>
        <xdr:cNvPr id="755" name="Text Box 47"/>
        <xdr:cNvSpPr txBox="1">
          <a:spLocks noChangeArrowheads="1"/>
        </xdr:cNvSpPr>
      </xdr:nvSpPr>
      <xdr:spPr bwMode="auto">
        <a:xfrm>
          <a:off x="3019424" y="8696326"/>
          <a:ext cx="161925" cy="523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939</xdr:row>
      <xdr:rowOff>171451</xdr:rowOff>
    </xdr:from>
    <xdr:to>
      <xdr:col>4</xdr:col>
      <xdr:colOff>9524</xdr:colOff>
      <xdr:row>940</xdr:row>
      <xdr:rowOff>9526</xdr:rowOff>
    </xdr:to>
    <xdr:sp macro="" textlink="">
      <xdr:nvSpPr>
        <xdr:cNvPr id="756" name="Text Box 47"/>
        <xdr:cNvSpPr txBox="1">
          <a:spLocks noChangeArrowheads="1"/>
        </xdr:cNvSpPr>
      </xdr:nvSpPr>
      <xdr:spPr bwMode="auto">
        <a:xfrm>
          <a:off x="3019424" y="8696326"/>
          <a:ext cx="161925" cy="523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939</xdr:row>
      <xdr:rowOff>171451</xdr:rowOff>
    </xdr:from>
    <xdr:to>
      <xdr:col>4</xdr:col>
      <xdr:colOff>9524</xdr:colOff>
      <xdr:row>940</xdr:row>
      <xdr:rowOff>9526</xdr:rowOff>
    </xdr:to>
    <xdr:sp macro="" textlink="">
      <xdr:nvSpPr>
        <xdr:cNvPr id="757" name="Text Box 47"/>
        <xdr:cNvSpPr txBox="1">
          <a:spLocks noChangeArrowheads="1"/>
        </xdr:cNvSpPr>
      </xdr:nvSpPr>
      <xdr:spPr bwMode="auto">
        <a:xfrm>
          <a:off x="3019424" y="8696326"/>
          <a:ext cx="161925" cy="523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619124</xdr:colOff>
      <xdr:row>939</xdr:row>
      <xdr:rowOff>171451</xdr:rowOff>
    </xdr:from>
    <xdr:to>
      <xdr:col>4</xdr:col>
      <xdr:colOff>9524</xdr:colOff>
      <xdr:row>940</xdr:row>
      <xdr:rowOff>9526</xdr:rowOff>
    </xdr:to>
    <xdr:sp macro="" textlink="">
      <xdr:nvSpPr>
        <xdr:cNvPr id="758" name="Text Box 47"/>
        <xdr:cNvSpPr txBox="1">
          <a:spLocks noChangeArrowheads="1"/>
        </xdr:cNvSpPr>
      </xdr:nvSpPr>
      <xdr:spPr bwMode="auto">
        <a:xfrm>
          <a:off x="3019424" y="8696326"/>
          <a:ext cx="161925" cy="523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976</xdr:row>
      <xdr:rowOff>247650</xdr:rowOff>
    </xdr:from>
    <xdr:to>
      <xdr:col>2</xdr:col>
      <xdr:colOff>733425</xdr:colOff>
      <xdr:row>976</xdr:row>
      <xdr:rowOff>457200</xdr:rowOff>
    </xdr:to>
    <xdr:sp macro="" textlink="">
      <xdr:nvSpPr>
        <xdr:cNvPr id="759" name="Text Box 45"/>
        <xdr:cNvSpPr txBox="1">
          <a:spLocks noChangeArrowheads="1"/>
        </xdr:cNvSpPr>
      </xdr:nvSpPr>
      <xdr:spPr bwMode="auto">
        <a:xfrm>
          <a:off x="2238375" y="21497925"/>
          <a:ext cx="161925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976</xdr:row>
      <xdr:rowOff>247650</xdr:rowOff>
    </xdr:from>
    <xdr:to>
      <xdr:col>2</xdr:col>
      <xdr:colOff>733425</xdr:colOff>
      <xdr:row>976</xdr:row>
      <xdr:rowOff>457200</xdr:rowOff>
    </xdr:to>
    <xdr:sp macro="" textlink="">
      <xdr:nvSpPr>
        <xdr:cNvPr id="760" name="Text Box 45"/>
        <xdr:cNvSpPr txBox="1">
          <a:spLocks noChangeArrowheads="1"/>
        </xdr:cNvSpPr>
      </xdr:nvSpPr>
      <xdr:spPr bwMode="auto">
        <a:xfrm>
          <a:off x="2238375" y="21497925"/>
          <a:ext cx="161925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R994"/>
  <sheetViews>
    <sheetView tabSelected="1" topLeftCell="A448" workbookViewId="0">
      <selection activeCell="B910" sqref="B910:R913"/>
    </sheetView>
  </sheetViews>
  <sheetFormatPr baseColWidth="10" defaultRowHeight="12.75" x14ac:dyDescent="0.2"/>
  <cols>
    <col min="1" max="1" width="13.140625" customWidth="1"/>
    <col min="2" max="2" width="13.42578125" bestFit="1" customWidth="1"/>
    <col min="3" max="3" width="12" bestFit="1" customWidth="1"/>
    <col min="4" max="4" width="15.5703125" customWidth="1"/>
    <col min="5" max="5" width="12.7109375" customWidth="1"/>
    <col min="6" max="6" width="9" customWidth="1"/>
    <col min="7" max="7" width="10" customWidth="1"/>
    <col min="8" max="8" width="8.28515625" customWidth="1"/>
    <col min="9" max="9" width="8.140625" customWidth="1"/>
    <col min="10" max="10" width="8.5703125" customWidth="1"/>
    <col min="11" max="11" width="7.85546875" customWidth="1"/>
    <col min="12" max="12" width="9.5703125" customWidth="1"/>
    <col min="13" max="13" width="9.42578125" customWidth="1"/>
    <col min="14" max="14" width="9.140625" customWidth="1"/>
    <col min="15" max="15" width="9.42578125" customWidth="1"/>
    <col min="16" max="16" width="9.140625" customWidth="1"/>
    <col min="17" max="17" width="8.42578125" customWidth="1"/>
    <col min="18" max="18" width="7.85546875" customWidth="1"/>
  </cols>
  <sheetData>
    <row r="3" spans="1:18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23.25" x14ac:dyDescent="0.35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</row>
    <row r="5" spans="1:18" ht="20.25" x14ac:dyDescent="0.3">
      <c r="A5" s="7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</row>
    <row r="6" spans="1:18" ht="18" x14ac:dyDescent="0.2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</row>
    <row r="7" spans="1:18" ht="18" x14ac:dyDescent="0.2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</row>
    <row r="8" spans="1:18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8"/>
    </row>
    <row r="9" spans="1:18" x14ac:dyDescent="0.2">
      <c r="A9" s="19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8"/>
    </row>
    <row r="10" spans="1:18" x14ac:dyDescent="0.2">
      <c r="A10" s="19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/>
    </row>
    <row r="11" spans="1:18" x14ac:dyDescent="0.2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2"/>
    </row>
    <row r="12" spans="1:18" x14ac:dyDescent="0.2">
      <c r="A12" s="23" t="s">
        <v>4</v>
      </c>
      <c r="B12" s="24" t="s">
        <v>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6"/>
    </row>
    <row r="13" spans="1:18" x14ac:dyDescent="0.2">
      <c r="A13" s="27"/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0"/>
    </row>
    <row r="14" spans="1:18" x14ac:dyDescent="0.2">
      <c r="A14" s="27"/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</row>
    <row r="15" spans="1:18" x14ac:dyDescent="0.2">
      <c r="A15" s="34" t="s">
        <v>6</v>
      </c>
      <c r="B15" s="35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x14ac:dyDescent="0.2">
      <c r="A16" s="37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x14ac:dyDescent="0.2">
      <c r="A17" s="37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x14ac:dyDescent="0.2">
      <c r="A18" s="38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x14ac:dyDescent="0.2">
      <c r="A19" s="39" t="s">
        <v>8</v>
      </c>
      <c r="B19" s="40" t="s">
        <v>9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/>
    </row>
    <row r="20" spans="1:18" x14ac:dyDescent="0.2">
      <c r="A20" s="43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6"/>
    </row>
    <row r="21" spans="1:18" ht="76.5" x14ac:dyDescent="0.2">
      <c r="A21" s="47" t="s">
        <v>10</v>
      </c>
      <c r="B21" s="48" t="s">
        <v>9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50"/>
    </row>
    <row r="22" spans="1:18" x14ac:dyDescent="0.2">
      <c r="A22" s="23" t="s">
        <v>11</v>
      </c>
      <c r="B22" s="51">
        <v>6447612</v>
      </c>
      <c r="C22" s="52"/>
      <c r="D22" s="52"/>
      <c r="E22" s="53"/>
      <c r="F22" s="24" t="s">
        <v>12</v>
      </c>
      <c r="G22" s="54"/>
      <c r="H22" s="54"/>
      <c r="I22" s="54"/>
      <c r="J22" s="54"/>
      <c r="K22" s="55"/>
      <c r="L22" s="56">
        <v>6447612</v>
      </c>
      <c r="M22" s="52"/>
      <c r="N22" s="52"/>
      <c r="O22" s="52"/>
      <c r="P22" s="52"/>
      <c r="Q22" s="52"/>
      <c r="R22" s="53"/>
    </row>
    <row r="23" spans="1:18" ht="43.5" customHeight="1" x14ac:dyDescent="0.2">
      <c r="A23" s="23"/>
      <c r="B23" s="57"/>
      <c r="C23" s="58"/>
      <c r="D23" s="58"/>
      <c r="E23" s="59"/>
      <c r="F23" s="60"/>
      <c r="G23" s="61"/>
      <c r="H23" s="61"/>
      <c r="I23" s="61"/>
      <c r="J23" s="61"/>
      <c r="K23" s="62"/>
      <c r="L23" s="57"/>
      <c r="M23" s="58"/>
      <c r="N23" s="58"/>
      <c r="O23" s="58"/>
      <c r="P23" s="58"/>
      <c r="Q23" s="58"/>
      <c r="R23" s="59"/>
    </row>
    <row r="24" spans="1:18" x14ac:dyDescent="0.2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5"/>
    </row>
    <row r="25" spans="1:18" x14ac:dyDescent="0.2">
      <c r="A25" s="66" t="s">
        <v>13</v>
      </c>
      <c r="B25" s="67"/>
      <c r="C25" s="48" t="s">
        <v>14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 x14ac:dyDescent="0.2">
      <c r="A26" s="48" t="s">
        <v>15</v>
      </c>
      <c r="B26" s="50"/>
      <c r="C26" s="44" t="s">
        <v>16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/>
    </row>
    <row r="27" spans="1:18" x14ac:dyDescent="0.2">
      <c r="A27" s="66" t="s">
        <v>17</v>
      </c>
      <c r="B27" s="67"/>
      <c r="C27" s="66" t="s">
        <v>18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7"/>
    </row>
    <row r="28" spans="1:18" x14ac:dyDescent="0.2">
      <c r="A28" s="66"/>
      <c r="B28" s="67"/>
      <c r="C28" s="69" t="s">
        <v>19</v>
      </c>
      <c r="D28" s="69">
        <v>2</v>
      </c>
      <c r="E28" s="69" t="s">
        <v>20</v>
      </c>
      <c r="F28" s="48">
        <v>2.2000000000000002</v>
      </c>
      <c r="G28" s="50"/>
      <c r="H28" s="48" t="s">
        <v>21</v>
      </c>
      <c r="I28" s="49"/>
      <c r="J28" s="50"/>
      <c r="K28" s="66" t="s">
        <v>22</v>
      </c>
      <c r="L28" s="68"/>
      <c r="M28" s="67"/>
      <c r="N28" s="70"/>
      <c r="O28" s="71"/>
      <c r="P28" s="71"/>
      <c r="Q28" s="71"/>
      <c r="R28" s="72"/>
    </row>
    <row r="29" spans="1:18" x14ac:dyDescent="0.2">
      <c r="A29" s="73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</row>
    <row r="30" spans="1:18" x14ac:dyDescent="0.2">
      <c r="A30" s="66" t="s">
        <v>23</v>
      </c>
      <c r="B30" s="67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2"/>
    </row>
    <row r="31" spans="1:18" x14ac:dyDescent="0.2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8"/>
    </row>
    <row r="32" spans="1:18" x14ac:dyDescent="0.2">
      <c r="A32" s="79" t="s">
        <v>24</v>
      </c>
      <c r="B32" s="67"/>
      <c r="C32" s="80" t="s">
        <v>25</v>
      </c>
      <c r="D32" s="80" t="s">
        <v>26</v>
      </c>
      <c r="E32" s="48" t="s">
        <v>27</v>
      </c>
      <c r="F32" s="49"/>
      <c r="G32" s="50"/>
      <c r="H32" s="81" t="s">
        <v>28</v>
      </c>
      <c r="I32" s="82"/>
      <c r="J32" s="82"/>
      <c r="K32" s="82"/>
      <c r="L32" s="82"/>
      <c r="M32" s="82"/>
      <c r="N32" s="82"/>
      <c r="O32" s="82"/>
      <c r="P32" s="82"/>
      <c r="Q32" s="82"/>
      <c r="R32" s="83"/>
    </row>
    <row r="33" spans="1:18" x14ac:dyDescent="0.2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6"/>
    </row>
    <row r="34" spans="1:18" x14ac:dyDescent="0.2">
      <c r="A34" s="35" t="s">
        <v>29</v>
      </c>
      <c r="B34" s="24" t="s">
        <v>30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6"/>
    </row>
    <row r="35" spans="1:18" x14ac:dyDescent="0.2">
      <c r="A35" s="36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30"/>
    </row>
    <row r="36" spans="1:18" x14ac:dyDescent="0.2">
      <c r="A36" s="36"/>
      <c r="B36" s="87" t="s">
        <v>31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9"/>
    </row>
    <row r="37" spans="1:18" x14ac:dyDescent="0.2">
      <c r="A37" s="90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2"/>
    </row>
    <row r="38" spans="1:18" x14ac:dyDescent="0.2">
      <c r="A38" s="39" t="s">
        <v>32</v>
      </c>
      <c r="B38" s="93" t="s">
        <v>33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6"/>
    </row>
    <row r="39" spans="1:18" x14ac:dyDescent="0.2">
      <c r="A39" s="94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30"/>
    </row>
    <row r="40" spans="1:18" x14ac:dyDescent="0.2">
      <c r="A40" s="95"/>
      <c r="B40" s="96" t="s">
        <v>34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9"/>
    </row>
    <row r="41" spans="1:18" x14ac:dyDescent="0.2">
      <c r="A41" s="97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9"/>
    </row>
    <row r="42" spans="1:18" x14ac:dyDescent="0.2">
      <c r="A42" s="100" t="s">
        <v>35</v>
      </c>
      <c r="B42" s="101"/>
      <c r="C42" s="101"/>
      <c r="D42" s="101"/>
      <c r="E42" s="101"/>
      <c r="F42" s="101"/>
      <c r="G42" s="102"/>
      <c r="H42" s="103"/>
      <c r="I42" s="104"/>
      <c r="J42" s="103" t="s">
        <v>36</v>
      </c>
      <c r="K42" s="104"/>
      <c r="L42" s="103" t="s">
        <v>37</v>
      </c>
      <c r="M42" s="104"/>
      <c r="N42" s="103" t="s">
        <v>38</v>
      </c>
      <c r="O42" s="104"/>
      <c r="P42" s="103" t="s">
        <v>39</v>
      </c>
      <c r="Q42" s="104"/>
      <c r="R42" s="105" t="s">
        <v>40</v>
      </c>
    </row>
    <row r="43" spans="1:18" ht="25.5" x14ac:dyDescent="0.2">
      <c r="A43" s="106" t="s">
        <v>41</v>
      </c>
      <c r="B43" s="107" t="s">
        <v>42</v>
      </c>
      <c r="C43" s="108"/>
      <c r="D43" s="109" t="s">
        <v>43</v>
      </c>
      <c r="E43" s="110" t="s">
        <v>44</v>
      </c>
      <c r="F43" s="111" t="s">
        <v>45</v>
      </c>
      <c r="G43" s="112"/>
      <c r="H43" s="111"/>
      <c r="I43" s="112"/>
      <c r="J43" s="111"/>
      <c r="K43" s="112"/>
      <c r="L43" s="111"/>
      <c r="M43" s="112"/>
      <c r="N43" s="111"/>
      <c r="O43" s="112"/>
      <c r="P43" s="111"/>
      <c r="Q43" s="112"/>
      <c r="R43" s="113"/>
    </row>
    <row r="44" spans="1:18" x14ac:dyDescent="0.2">
      <c r="A44" s="114" t="s">
        <v>46</v>
      </c>
      <c r="B44" s="115" t="s">
        <v>47</v>
      </c>
      <c r="C44" s="42"/>
      <c r="D44" s="116" t="s">
        <v>48</v>
      </c>
      <c r="E44" s="117" t="s">
        <v>49</v>
      </c>
      <c r="F44" s="103" t="s">
        <v>50</v>
      </c>
      <c r="G44" s="104"/>
      <c r="H44" s="118" t="s">
        <v>51</v>
      </c>
      <c r="I44" s="119"/>
      <c r="J44" s="109"/>
      <c r="K44" s="120"/>
      <c r="L44" s="109"/>
      <c r="M44" s="120"/>
      <c r="N44" s="109"/>
      <c r="O44" s="120"/>
      <c r="P44" s="109"/>
      <c r="Q44" s="120"/>
      <c r="R44" s="121"/>
    </row>
    <row r="45" spans="1:18" ht="66" customHeight="1" x14ac:dyDescent="0.2">
      <c r="A45" s="122"/>
      <c r="B45" s="123"/>
      <c r="C45" s="124"/>
      <c r="D45" s="125"/>
      <c r="E45" s="126"/>
      <c r="F45" s="127"/>
      <c r="G45" s="128"/>
      <c r="H45" s="118" t="s">
        <v>52</v>
      </c>
      <c r="I45" s="119"/>
      <c r="J45" s="109"/>
      <c r="K45" s="120"/>
      <c r="L45" s="109"/>
      <c r="M45" s="120"/>
      <c r="N45" s="109"/>
      <c r="O45" s="120"/>
      <c r="P45" s="109"/>
      <c r="Q45" s="120"/>
      <c r="R45" s="121"/>
    </row>
    <row r="46" spans="1:18" x14ac:dyDescent="0.2">
      <c r="A46" s="122"/>
      <c r="B46" s="123"/>
      <c r="C46" s="124"/>
      <c r="D46" s="125"/>
      <c r="E46" s="117" t="s">
        <v>53</v>
      </c>
      <c r="F46" s="127"/>
      <c r="G46" s="128"/>
      <c r="H46" s="118" t="s">
        <v>54</v>
      </c>
      <c r="I46" s="119"/>
      <c r="J46" s="109"/>
      <c r="K46" s="120"/>
      <c r="L46" s="109"/>
      <c r="M46" s="120"/>
      <c r="N46" s="109"/>
      <c r="O46" s="120"/>
      <c r="P46" s="109"/>
      <c r="Q46" s="120"/>
      <c r="R46" s="121"/>
    </row>
    <row r="47" spans="1:18" ht="43.5" customHeight="1" x14ac:dyDescent="0.2">
      <c r="A47" s="129"/>
      <c r="B47" s="44"/>
      <c r="C47" s="46"/>
      <c r="D47" s="130"/>
      <c r="E47" s="131"/>
      <c r="F47" s="111"/>
      <c r="G47" s="112"/>
      <c r="H47" s="118" t="s">
        <v>55</v>
      </c>
      <c r="I47" s="119"/>
      <c r="J47" s="109"/>
      <c r="K47" s="120"/>
      <c r="L47" s="109"/>
      <c r="M47" s="120"/>
      <c r="N47" s="109"/>
      <c r="O47" s="120"/>
      <c r="P47" s="109"/>
      <c r="Q47" s="120"/>
      <c r="R47" s="121"/>
    </row>
    <row r="48" spans="1:18" x14ac:dyDescent="0.2">
      <c r="A48" s="132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4"/>
    </row>
    <row r="49" spans="1:18" x14ac:dyDescent="0.2">
      <c r="A49" s="135" t="s">
        <v>56</v>
      </c>
      <c r="B49" s="136"/>
      <c r="C49" s="136"/>
      <c r="D49" s="136"/>
      <c r="E49" s="136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8"/>
    </row>
    <row r="50" spans="1:18" x14ac:dyDescent="0.2">
      <c r="A50" s="139" t="s">
        <v>57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1"/>
    </row>
    <row r="51" spans="1:18" x14ac:dyDescent="0.2">
      <c r="A51" s="142"/>
      <c r="B51" s="143"/>
      <c r="C51" s="143"/>
      <c r="D51" s="143"/>
      <c r="E51" s="144"/>
      <c r="F51" s="100" t="s">
        <v>58</v>
      </c>
      <c r="G51" s="101"/>
      <c r="H51" s="101"/>
      <c r="I51" s="118"/>
      <c r="J51" s="145"/>
      <c r="K51" s="145"/>
      <c r="L51" s="119"/>
      <c r="M51" s="118" t="s">
        <v>59</v>
      </c>
      <c r="N51" s="145"/>
      <c r="O51" s="145"/>
      <c r="P51" s="118"/>
      <c r="Q51" s="145"/>
      <c r="R51" s="119"/>
    </row>
    <row r="52" spans="1:18" ht="25.5" x14ac:dyDescent="0.2">
      <c r="A52" s="121" t="s">
        <v>41</v>
      </c>
      <c r="B52" s="146" t="s">
        <v>42</v>
      </c>
      <c r="C52" s="147"/>
      <c r="D52" s="109" t="s">
        <v>43</v>
      </c>
      <c r="E52" s="148" t="s">
        <v>44</v>
      </c>
      <c r="F52" s="118" t="s">
        <v>45</v>
      </c>
      <c r="G52" s="119"/>
      <c r="H52" s="66"/>
      <c r="I52" s="67"/>
      <c r="J52" s="118" t="s">
        <v>36</v>
      </c>
      <c r="K52" s="119"/>
      <c r="L52" s="118" t="s">
        <v>37</v>
      </c>
      <c r="M52" s="119"/>
      <c r="N52" s="118" t="s">
        <v>38</v>
      </c>
      <c r="O52" s="119"/>
      <c r="P52" s="118" t="s">
        <v>39</v>
      </c>
      <c r="Q52" s="119"/>
      <c r="R52" s="149" t="s">
        <v>60</v>
      </c>
    </row>
    <row r="53" spans="1:18" x14ac:dyDescent="0.2">
      <c r="A53" s="150" t="s">
        <v>61</v>
      </c>
      <c r="B53" s="151" t="s">
        <v>62</v>
      </c>
      <c r="C53" s="152"/>
      <c r="D53" s="105" t="s">
        <v>63</v>
      </c>
      <c r="E53" s="153" t="s">
        <v>64</v>
      </c>
      <c r="F53" s="154" t="s">
        <v>65</v>
      </c>
      <c r="G53" s="155"/>
      <c r="H53" s="118" t="s">
        <v>51</v>
      </c>
      <c r="I53" s="119"/>
      <c r="J53" s="156"/>
      <c r="K53" s="138"/>
      <c r="L53" s="156"/>
      <c r="M53" s="138"/>
      <c r="N53" s="156"/>
      <c r="O53" s="138"/>
      <c r="P53" s="156"/>
      <c r="Q53" s="138"/>
      <c r="R53" s="157"/>
    </row>
    <row r="54" spans="1:18" ht="63.75" customHeight="1" x14ac:dyDescent="0.2">
      <c r="A54" s="158"/>
      <c r="B54" s="159"/>
      <c r="C54" s="160"/>
      <c r="D54" s="122"/>
      <c r="E54" s="161"/>
      <c r="F54" s="162"/>
      <c r="G54" s="163"/>
      <c r="H54" s="118" t="s">
        <v>52</v>
      </c>
      <c r="I54" s="119"/>
      <c r="J54" s="156"/>
      <c r="K54" s="138"/>
      <c r="L54" s="156"/>
      <c r="M54" s="138"/>
      <c r="N54" s="156"/>
      <c r="O54" s="138"/>
      <c r="P54" s="156"/>
      <c r="Q54" s="138"/>
      <c r="R54" s="157"/>
    </row>
    <row r="55" spans="1:18" x14ac:dyDescent="0.2">
      <c r="A55" s="158"/>
      <c r="B55" s="159"/>
      <c r="C55" s="160"/>
      <c r="D55" s="122"/>
      <c r="E55" s="117" t="s">
        <v>66</v>
      </c>
      <c r="F55" s="162"/>
      <c r="G55" s="163"/>
      <c r="H55" s="118" t="s">
        <v>54</v>
      </c>
      <c r="I55" s="119"/>
      <c r="J55" s="156"/>
      <c r="K55" s="138"/>
      <c r="L55" s="156"/>
      <c r="M55" s="138"/>
      <c r="N55" s="156"/>
      <c r="O55" s="138"/>
      <c r="P55" s="156"/>
      <c r="Q55" s="138"/>
      <c r="R55" s="157"/>
    </row>
    <row r="56" spans="1:18" ht="57.75" customHeight="1" x14ac:dyDescent="0.2">
      <c r="A56" s="158"/>
      <c r="B56" s="159"/>
      <c r="C56" s="160"/>
      <c r="D56" s="129"/>
      <c r="E56" s="131"/>
      <c r="F56" s="162"/>
      <c r="G56" s="163"/>
      <c r="H56" s="118" t="s">
        <v>55</v>
      </c>
      <c r="I56" s="119"/>
      <c r="J56" s="164"/>
      <c r="K56" s="165"/>
      <c r="L56" s="164"/>
      <c r="M56" s="165"/>
      <c r="N56" s="164"/>
      <c r="O56" s="165"/>
      <c r="P56" s="164"/>
      <c r="Q56" s="165"/>
      <c r="R56" s="157"/>
    </row>
    <row r="57" spans="1:18" x14ac:dyDescent="0.2">
      <c r="A57" s="139" t="s">
        <v>67</v>
      </c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1"/>
    </row>
    <row r="58" spans="1:18" x14ac:dyDescent="0.2">
      <c r="A58" s="142"/>
      <c r="B58" s="143"/>
      <c r="C58" s="143"/>
      <c r="D58" s="143"/>
      <c r="E58" s="144"/>
      <c r="F58" s="100" t="s">
        <v>58</v>
      </c>
      <c r="G58" s="101"/>
      <c r="H58" s="101"/>
      <c r="I58" s="118"/>
      <c r="J58" s="145"/>
      <c r="K58" s="145"/>
      <c r="L58" s="119"/>
      <c r="M58" s="118" t="s">
        <v>59</v>
      </c>
      <c r="N58" s="145"/>
      <c r="O58" s="145"/>
      <c r="P58" s="118"/>
      <c r="Q58" s="145"/>
      <c r="R58" s="119"/>
    </row>
    <row r="59" spans="1:18" ht="25.5" x14ac:dyDescent="0.2">
      <c r="A59" s="121" t="s">
        <v>41</v>
      </c>
      <c r="B59" s="146" t="s">
        <v>42</v>
      </c>
      <c r="C59" s="147"/>
      <c r="D59" s="109" t="s">
        <v>43</v>
      </c>
      <c r="E59" s="148" t="s">
        <v>44</v>
      </c>
      <c r="F59" s="118" t="s">
        <v>45</v>
      </c>
      <c r="G59" s="119"/>
      <c r="H59" s="66"/>
      <c r="I59" s="67"/>
      <c r="J59" s="118" t="s">
        <v>36</v>
      </c>
      <c r="K59" s="119"/>
      <c r="L59" s="118" t="s">
        <v>37</v>
      </c>
      <c r="M59" s="119"/>
      <c r="N59" s="118" t="s">
        <v>38</v>
      </c>
      <c r="O59" s="119"/>
      <c r="P59" s="118" t="s">
        <v>39</v>
      </c>
      <c r="Q59" s="119"/>
      <c r="R59" s="149" t="s">
        <v>60</v>
      </c>
    </row>
    <row r="60" spans="1:18" x14ac:dyDescent="0.2">
      <c r="A60" s="166" t="s">
        <v>68</v>
      </c>
      <c r="B60" s="167" t="s">
        <v>69</v>
      </c>
      <c r="C60" s="152"/>
      <c r="D60" s="114" t="s">
        <v>70</v>
      </c>
      <c r="E60" s="117" t="s">
        <v>71</v>
      </c>
      <c r="F60" s="168" t="s">
        <v>72</v>
      </c>
      <c r="G60" s="169"/>
      <c r="H60" s="118" t="s">
        <v>51</v>
      </c>
      <c r="I60" s="119"/>
      <c r="J60" s="156"/>
      <c r="K60" s="138"/>
      <c r="L60" s="156"/>
      <c r="M60" s="138"/>
      <c r="N60" s="156"/>
      <c r="O60" s="138"/>
      <c r="P60" s="156"/>
      <c r="Q60" s="138"/>
      <c r="R60" s="157"/>
    </row>
    <row r="61" spans="1:18" ht="53.25" customHeight="1" x14ac:dyDescent="0.2">
      <c r="A61" s="170"/>
      <c r="B61" s="159"/>
      <c r="C61" s="160"/>
      <c r="D61" s="122"/>
      <c r="E61" s="126"/>
      <c r="F61" s="171"/>
      <c r="G61" s="172"/>
      <c r="H61" s="118" t="s">
        <v>52</v>
      </c>
      <c r="I61" s="119"/>
      <c r="J61" s="156"/>
      <c r="K61" s="138"/>
      <c r="L61" s="156"/>
      <c r="M61" s="138"/>
      <c r="N61" s="156"/>
      <c r="O61" s="138"/>
      <c r="P61" s="156"/>
      <c r="Q61" s="138"/>
      <c r="R61" s="157"/>
    </row>
    <row r="62" spans="1:18" x14ac:dyDescent="0.2">
      <c r="A62" s="170"/>
      <c r="B62" s="159"/>
      <c r="C62" s="160"/>
      <c r="D62" s="122"/>
      <c r="E62" s="117" t="s">
        <v>73</v>
      </c>
      <c r="F62" s="171"/>
      <c r="G62" s="172"/>
      <c r="H62" s="118" t="s">
        <v>54</v>
      </c>
      <c r="I62" s="119"/>
      <c r="J62" s="156"/>
      <c r="K62" s="138"/>
      <c r="L62" s="156"/>
      <c r="M62" s="138"/>
      <c r="N62" s="156"/>
      <c r="O62" s="138"/>
      <c r="P62" s="156"/>
      <c r="Q62" s="138"/>
      <c r="R62" s="157"/>
    </row>
    <row r="63" spans="1:18" ht="58.5" customHeight="1" x14ac:dyDescent="0.2">
      <c r="A63" s="170"/>
      <c r="B63" s="159"/>
      <c r="C63" s="160"/>
      <c r="D63" s="122"/>
      <c r="E63" s="131"/>
      <c r="F63" s="171"/>
      <c r="G63" s="172"/>
      <c r="H63" s="118" t="s">
        <v>55</v>
      </c>
      <c r="I63" s="119"/>
      <c r="J63" s="164"/>
      <c r="K63" s="165"/>
      <c r="L63" s="164"/>
      <c r="M63" s="165"/>
      <c r="N63" s="164"/>
      <c r="O63" s="165"/>
      <c r="P63" s="164"/>
      <c r="Q63" s="165"/>
      <c r="R63" s="157"/>
    </row>
    <row r="64" spans="1:18" x14ac:dyDescent="0.2">
      <c r="A64" s="173"/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5"/>
    </row>
    <row r="65" spans="1:18" x14ac:dyDescent="0.2">
      <c r="A65" s="176" t="s">
        <v>74</v>
      </c>
      <c r="B65" s="177"/>
      <c r="C65" s="177"/>
      <c r="D65" s="178"/>
      <c r="E65" s="176" t="s">
        <v>75</v>
      </c>
      <c r="F65" s="177"/>
      <c r="G65" s="177"/>
      <c r="H65" s="177"/>
      <c r="I65" s="177"/>
      <c r="J65" s="177"/>
      <c r="K65" s="177"/>
      <c r="L65" s="179" t="s">
        <v>76</v>
      </c>
      <c r="M65" s="180"/>
      <c r="N65" s="180"/>
      <c r="O65" s="180"/>
      <c r="P65" s="179" t="s">
        <v>77</v>
      </c>
      <c r="Q65" s="180"/>
      <c r="R65" s="180"/>
    </row>
    <row r="66" spans="1:18" ht="56.25" customHeight="1" x14ac:dyDescent="0.2">
      <c r="A66" s="181" t="s">
        <v>78</v>
      </c>
      <c r="B66" s="182"/>
      <c r="C66" s="183"/>
      <c r="D66" s="184"/>
      <c r="E66" s="185" t="s">
        <v>79</v>
      </c>
      <c r="F66" s="186"/>
      <c r="G66" s="186"/>
      <c r="H66" s="186"/>
      <c r="I66" s="186"/>
      <c r="J66" s="186"/>
      <c r="K66" s="187"/>
      <c r="L66" s="188"/>
      <c r="M66" s="189"/>
      <c r="N66" s="189"/>
      <c r="O66" s="190"/>
      <c r="P66" s="188"/>
      <c r="Q66" s="189"/>
      <c r="R66" s="190"/>
    </row>
    <row r="67" spans="1:18" ht="42" customHeight="1" x14ac:dyDescent="0.2">
      <c r="A67" s="191"/>
      <c r="B67" s="192"/>
      <c r="C67" s="193"/>
      <c r="D67" s="194"/>
      <c r="E67" s="195" t="s">
        <v>80</v>
      </c>
      <c r="F67" s="196"/>
      <c r="G67" s="196"/>
      <c r="H67" s="196"/>
      <c r="I67" s="196"/>
      <c r="J67" s="196"/>
      <c r="K67" s="196"/>
      <c r="L67" s="197"/>
      <c r="M67" s="198"/>
      <c r="N67" s="198"/>
      <c r="O67" s="199"/>
      <c r="P67" s="197"/>
      <c r="Q67" s="198"/>
      <c r="R67" s="199"/>
    </row>
    <row r="68" spans="1:18" ht="71.25" customHeight="1" x14ac:dyDescent="0.2">
      <c r="A68" s="191"/>
      <c r="B68" s="192"/>
      <c r="C68" s="193"/>
      <c r="D68" s="194"/>
      <c r="E68" s="200" t="s">
        <v>81</v>
      </c>
      <c r="F68" s="198"/>
      <c r="G68" s="198"/>
      <c r="H68" s="198"/>
      <c r="I68" s="198"/>
      <c r="J68" s="198"/>
      <c r="K68" s="199"/>
      <c r="L68" s="197"/>
      <c r="M68" s="198"/>
      <c r="N68" s="198"/>
      <c r="O68" s="199"/>
      <c r="P68" s="197"/>
      <c r="Q68" s="198"/>
      <c r="R68" s="199"/>
    </row>
    <row r="69" spans="1:18" ht="56.25" customHeight="1" x14ac:dyDescent="0.2">
      <c r="A69" s="191"/>
      <c r="B69" s="192"/>
      <c r="C69" s="193"/>
      <c r="D69" s="194"/>
      <c r="E69" s="200" t="s">
        <v>82</v>
      </c>
      <c r="F69" s="201"/>
      <c r="G69" s="201"/>
      <c r="H69" s="201"/>
      <c r="I69" s="201"/>
      <c r="J69" s="201"/>
      <c r="K69" s="202"/>
      <c r="L69" s="188"/>
      <c r="M69" s="189"/>
      <c r="N69" s="189"/>
      <c r="O69" s="190"/>
      <c r="P69" s="188"/>
      <c r="Q69" s="189"/>
      <c r="R69" s="190"/>
    </row>
    <row r="70" spans="1:18" ht="43.5" customHeight="1" x14ac:dyDescent="0.2">
      <c r="A70" s="203"/>
      <c r="B70" s="204"/>
      <c r="C70" s="205"/>
      <c r="D70" s="206"/>
      <c r="E70" s="200" t="s">
        <v>83</v>
      </c>
      <c r="F70" s="201"/>
      <c r="G70" s="201"/>
      <c r="H70" s="201"/>
      <c r="I70" s="201"/>
      <c r="J70" s="201"/>
      <c r="K70" s="202"/>
      <c r="L70" s="188"/>
      <c r="M70" s="189"/>
      <c r="N70" s="189"/>
      <c r="O70" s="190"/>
      <c r="P70" s="188"/>
      <c r="Q70" s="189"/>
      <c r="R70" s="190"/>
    </row>
    <row r="71" spans="1:18" ht="72" customHeight="1" x14ac:dyDescent="0.2">
      <c r="A71" s="181" t="s">
        <v>84</v>
      </c>
      <c r="B71" s="182"/>
      <c r="C71" s="183"/>
      <c r="D71" s="184"/>
      <c r="E71" s="207" t="s">
        <v>85</v>
      </c>
      <c r="F71" s="208"/>
      <c r="G71" s="208"/>
      <c r="H71" s="208"/>
      <c r="I71" s="208"/>
      <c r="J71" s="208"/>
      <c r="K71" s="208"/>
      <c r="L71" s="188"/>
      <c r="M71" s="189"/>
      <c r="N71" s="189"/>
      <c r="O71" s="190"/>
      <c r="P71" s="188"/>
      <c r="Q71" s="189"/>
      <c r="R71" s="190"/>
    </row>
    <row r="72" spans="1:18" ht="55.5" customHeight="1" x14ac:dyDescent="0.2">
      <c r="A72" s="191"/>
      <c r="B72" s="192"/>
      <c r="C72" s="193"/>
      <c r="D72" s="194"/>
      <c r="E72" s="209" t="s">
        <v>86</v>
      </c>
      <c r="F72" s="210"/>
      <c r="G72" s="210"/>
      <c r="H72" s="210"/>
      <c r="I72" s="210"/>
      <c r="J72" s="210"/>
      <c r="K72" s="211"/>
      <c r="L72" s="197"/>
      <c r="M72" s="198"/>
      <c r="N72" s="198"/>
      <c r="O72" s="199"/>
      <c r="P72" s="197"/>
      <c r="Q72" s="198"/>
      <c r="R72" s="199"/>
    </row>
    <row r="73" spans="1:18" ht="51" customHeight="1" x14ac:dyDescent="0.2">
      <c r="A73" s="191"/>
      <c r="B73" s="192"/>
      <c r="C73" s="193"/>
      <c r="D73" s="194"/>
      <c r="E73" s="209" t="s">
        <v>87</v>
      </c>
      <c r="F73" s="210"/>
      <c r="G73" s="210"/>
      <c r="H73" s="210"/>
      <c r="I73" s="210"/>
      <c r="J73" s="210"/>
      <c r="K73" s="211"/>
      <c r="L73" s="197"/>
      <c r="M73" s="198"/>
      <c r="N73" s="198"/>
      <c r="O73" s="199"/>
      <c r="P73" s="197"/>
      <c r="Q73" s="198"/>
      <c r="R73" s="199"/>
    </row>
    <row r="74" spans="1:18" ht="33" customHeight="1" x14ac:dyDescent="0.2">
      <c r="A74" s="191"/>
      <c r="B74" s="192"/>
      <c r="C74" s="193"/>
      <c r="D74" s="194"/>
      <c r="E74" s="207" t="s">
        <v>88</v>
      </c>
      <c r="F74" s="208"/>
      <c r="G74" s="208"/>
      <c r="H74" s="208"/>
      <c r="I74" s="208"/>
      <c r="J74" s="208"/>
      <c r="K74" s="208"/>
      <c r="L74" s="188"/>
      <c r="M74" s="189"/>
      <c r="N74" s="189"/>
      <c r="O74" s="190"/>
      <c r="P74" s="188"/>
      <c r="Q74" s="189"/>
      <c r="R74" s="190"/>
    </row>
    <row r="75" spans="1:18" x14ac:dyDescent="0.2">
      <c r="A75" s="154"/>
      <c r="B75" s="212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155"/>
    </row>
    <row r="76" spans="1:18" x14ac:dyDescent="0.2">
      <c r="A76" s="176" t="s">
        <v>89</v>
      </c>
      <c r="B76" s="176"/>
      <c r="C76" s="176"/>
      <c r="D76" s="213" t="s">
        <v>90</v>
      </c>
      <c r="E76" s="176" t="s">
        <v>91</v>
      </c>
      <c r="F76" s="176"/>
      <c r="G76" s="176"/>
      <c r="H76" s="176"/>
      <c r="I76" s="176"/>
      <c r="J76" s="176"/>
      <c r="K76" s="176"/>
      <c r="L76" s="214" t="s">
        <v>90</v>
      </c>
      <c r="M76" s="189"/>
      <c r="N76" s="189"/>
      <c r="O76" s="189"/>
      <c r="P76" s="189"/>
      <c r="Q76" s="189"/>
      <c r="R76" s="190"/>
    </row>
    <row r="77" spans="1:18" x14ac:dyDescent="0.2">
      <c r="A77" s="197">
        <v>1</v>
      </c>
      <c r="B77" s="198"/>
      <c r="C77" s="199"/>
      <c r="D77" s="215"/>
      <c r="E77" s="197">
        <v>1</v>
      </c>
      <c r="F77" s="198"/>
      <c r="G77" s="198"/>
      <c r="H77" s="198"/>
      <c r="I77" s="198"/>
      <c r="J77" s="198"/>
      <c r="K77" s="199"/>
      <c r="L77" s="188"/>
      <c r="M77" s="189"/>
      <c r="N77" s="189"/>
      <c r="O77" s="189"/>
      <c r="P77" s="189"/>
      <c r="Q77" s="189"/>
      <c r="R77" s="190"/>
    </row>
    <row r="78" spans="1:18" x14ac:dyDescent="0.2">
      <c r="A78" s="197">
        <v>2</v>
      </c>
      <c r="B78" s="198"/>
      <c r="C78" s="199"/>
      <c r="D78" s="215"/>
      <c r="E78" s="197">
        <v>2</v>
      </c>
      <c r="F78" s="198"/>
      <c r="G78" s="198"/>
      <c r="H78" s="198"/>
      <c r="I78" s="198"/>
      <c r="J78" s="198"/>
      <c r="K78" s="199"/>
      <c r="L78" s="188"/>
      <c r="M78" s="189"/>
      <c r="N78" s="189"/>
      <c r="O78" s="189"/>
      <c r="P78" s="189"/>
      <c r="Q78" s="189"/>
      <c r="R78" s="190"/>
    </row>
    <row r="79" spans="1:18" x14ac:dyDescent="0.2">
      <c r="A79" s="197">
        <v>3</v>
      </c>
      <c r="B79" s="198"/>
      <c r="C79" s="199"/>
      <c r="D79" s="215"/>
      <c r="E79" s="197">
        <v>3</v>
      </c>
      <c r="F79" s="198"/>
      <c r="G79" s="198"/>
      <c r="H79" s="198"/>
      <c r="I79" s="198"/>
      <c r="J79" s="198"/>
      <c r="K79" s="199"/>
      <c r="L79" s="188"/>
      <c r="M79" s="189"/>
      <c r="N79" s="189"/>
      <c r="O79" s="189"/>
      <c r="P79" s="189"/>
      <c r="Q79" s="189"/>
      <c r="R79" s="190"/>
    </row>
    <row r="80" spans="1:18" x14ac:dyDescent="0.2">
      <c r="A80" s="197">
        <v>4</v>
      </c>
      <c r="B80" s="198"/>
      <c r="C80" s="199"/>
      <c r="D80" s="215"/>
      <c r="E80" s="197">
        <v>4</v>
      </c>
      <c r="F80" s="198"/>
      <c r="G80" s="198"/>
      <c r="H80" s="198"/>
      <c r="I80" s="198"/>
      <c r="J80" s="198"/>
      <c r="K80" s="199"/>
      <c r="L80" s="188"/>
      <c r="M80" s="189"/>
      <c r="N80" s="189"/>
      <c r="O80" s="189"/>
      <c r="P80" s="189"/>
      <c r="Q80" s="189"/>
      <c r="R80" s="190"/>
    </row>
    <row r="81" spans="1:18" x14ac:dyDescent="0.2">
      <c r="A81" s="197">
        <v>5</v>
      </c>
      <c r="B81" s="198"/>
      <c r="C81" s="199"/>
      <c r="D81" s="215"/>
      <c r="E81" s="197">
        <v>5</v>
      </c>
      <c r="F81" s="198"/>
      <c r="G81" s="198"/>
      <c r="H81" s="198"/>
      <c r="I81" s="198"/>
      <c r="J81" s="198"/>
      <c r="K81" s="199"/>
      <c r="L81" s="188"/>
      <c r="M81" s="189"/>
      <c r="N81" s="189"/>
      <c r="O81" s="189"/>
      <c r="P81" s="189"/>
      <c r="Q81" s="189"/>
      <c r="R81" s="190"/>
    </row>
    <row r="82" spans="1:18" x14ac:dyDescent="0.2">
      <c r="A82" s="97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9"/>
    </row>
    <row r="83" spans="1:18" x14ac:dyDescent="0.2">
      <c r="A83" s="216" t="s">
        <v>92</v>
      </c>
      <c r="B83" s="217" t="s">
        <v>93</v>
      </c>
      <c r="C83" s="176" t="s">
        <v>94</v>
      </c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</row>
    <row r="84" spans="1:18" x14ac:dyDescent="0.2">
      <c r="A84" s="218"/>
      <c r="B84" s="217" t="s">
        <v>95</v>
      </c>
      <c r="C84" s="219" t="s">
        <v>96</v>
      </c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</row>
    <row r="85" spans="1:18" x14ac:dyDescent="0.2">
      <c r="A85" s="218"/>
      <c r="B85" s="220" t="s">
        <v>97</v>
      </c>
      <c r="C85" s="219" t="s">
        <v>98</v>
      </c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</row>
    <row r="86" spans="1:18" x14ac:dyDescent="0.2">
      <c r="A86" s="221"/>
      <c r="B86" s="222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</row>
    <row r="89" spans="1:18" x14ac:dyDescent="0.2">
      <c r="A89" s="223" t="s">
        <v>99</v>
      </c>
    </row>
    <row r="91" spans="1:18" x14ac:dyDescent="0.2">
      <c r="A91" s="224" t="s">
        <v>100</v>
      </c>
      <c r="B91" s="224">
        <v>1000</v>
      </c>
      <c r="C91" s="224">
        <v>2000</v>
      </c>
      <c r="D91" s="224">
        <v>3000</v>
      </c>
      <c r="E91" s="224">
        <v>4000</v>
      </c>
      <c r="F91" s="225">
        <v>5000</v>
      </c>
      <c r="G91" s="225"/>
      <c r="H91" s="225"/>
      <c r="I91" s="225">
        <v>6000</v>
      </c>
      <c r="J91" s="225"/>
      <c r="K91" s="226"/>
      <c r="L91" s="226">
        <v>7000</v>
      </c>
      <c r="M91" s="227"/>
      <c r="N91" s="228"/>
      <c r="O91" s="229" t="s">
        <v>101</v>
      </c>
      <c r="P91" s="230"/>
      <c r="Q91" s="230"/>
    </row>
    <row r="92" spans="1:18" x14ac:dyDescent="0.2">
      <c r="A92" s="231" t="s">
        <v>98</v>
      </c>
      <c r="B92" s="232">
        <v>2312615</v>
      </c>
      <c r="C92" s="232">
        <v>412000</v>
      </c>
      <c r="D92" s="232">
        <v>238000</v>
      </c>
      <c r="E92" s="233">
        <v>0</v>
      </c>
      <c r="F92" s="234">
        <v>824997</v>
      </c>
      <c r="G92" s="235"/>
      <c r="H92" s="236"/>
      <c r="I92" s="234">
        <v>2660000</v>
      </c>
      <c r="J92" s="235"/>
      <c r="K92" s="236"/>
      <c r="L92" s="234"/>
      <c r="M92" s="235"/>
      <c r="N92" s="236"/>
      <c r="O92" s="234">
        <f>SUM(B92:N92)</f>
        <v>6447612</v>
      </c>
      <c r="P92" s="235"/>
      <c r="Q92" s="236"/>
    </row>
    <row r="93" spans="1:18" x14ac:dyDescent="0.2">
      <c r="A93" s="237"/>
      <c r="B93" s="238"/>
      <c r="C93" s="238"/>
      <c r="D93" s="238"/>
      <c r="E93" s="239"/>
      <c r="F93" s="240"/>
      <c r="G93" s="241"/>
      <c r="H93" s="242"/>
      <c r="I93" s="240"/>
      <c r="J93" s="241"/>
      <c r="K93" s="242"/>
      <c r="L93" s="240"/>
      <c r="M93" s="241"/>
      <c r="N93" s="242"/>
      <c r="O93" s="240"/>
      <c r="P93" s="241"/>
      <c r="Q93" s="242"/>
    </row>
    <row r="94" spans="1:18" x14ac:dyDescent="0.2">
      <c r="A94" s="243"/>
      <c r="B94" s="244"/>
      <c r="C94" s="244"/>
      <c r="D94" s="244"/>
      <c r="E94" s="245"/>
      <c r="F94" s="246"/>
      <c r="G94" s="247"/>
      <c r="H94" s="248"/>
      <c r="I94" s="246"/>
      <c r="J94" s="247"/>
      <c r="K94" s="247"/>
      <c r="L94" s="246"/>
      <c r="M94" s="247"/>
      <c r="N94" s="248"/>
      <c r="O94" s="249"/>
      <c r="P94" s="250"/>
      <c r="Q94" s="250"/>
    </row>
    <row r="95" spans="1:18" x14ac:dyDescent="0.2">
      <c r="A95" s="243"/>
      <c r="B95" s="245"/>
      <c r="C95" s="245"/>
      <c r="D95" s="245"/>
      <c r="E95" s="245"/>
      <c r="F95" s="246"/>
      <c r="G95" s="247"/>
      <c r="H95" s="248"/>
      <c r="I95" s="246"/>
      <c r="J95" s="247"/>
      <c r="K95" s="247"/>
      <c r="L95" s="246"/>
      <c r="M95" s="247"/>
      <c r="N95" s="248"/>
      <c r="O95" s="249"/>
      <c r="P95" s="250"/>
      <c r="Q95" s="250"/>
    </row>
    <row r="96" spans="1:18" x14ac:dyDescent="0.2">
      <c r="A96" s="251"/>
      <c r="B96" s="245"/>
      <c r="C96" s="245"/>
      <c r="D96" s="245"/>
      <c r="E96" s="245"/>
      <c r="F96" s="246"/>
      <c r="G96" s="247"/>
      <c r="H96" s="248"/>
      <c r="I96" s="246"/>
      <c r="J96" s="247"/>
      <c r="K96" s="247"/>
      <c r="L96" s="246"/>
      <c r="M96" s="247"/>
      <c r="N96" s="248"/>
      <c r="O96" s="249"/>
      <c r="P96" s="250"/>
      <c r="Q96" s="250"/>
    </row>
    <row r="97" spans="1:18" x14ac:dyDescent="0.2">
      <c r="A97" s="251"/>
      <c r="B97" s="245"/>
      <c r="C97" s="245"/>
      <c r="D97" s="245"/>
      <c r="E97" s="245"/>
      <c r="F97" s="246"/>
      <c r="G97" s="247"/>
      <c r="H97" s="248"/>
      <c r="I97" s="246"/>
      <c r="J97" s="247"/>
      <c r="K97" s="247"/>
      <c r="L97" s="246"/>
      <c r="M97" s="247"/>
      <c r="N97" s="248"/>
      <c r="O97" s="249"/>
      <c r="P97" s="250"/>
      <c r="Q97" s="250"/>
    </row>
    <row r="104" spans="1:18" x14ac:dyDescent="0.2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3"/>
    </row>
    <row r="105" spans="1:18" ht="23.25" x14ac:dyDescent="0.35">
      <c r="A105" s="4" t="s">
        <v>102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6"/>
    </row>
    <row r="106" spans="1:18" ht="20.25" x14ac:dyDescent="0.3">
      <c r="A106" s="7" t="s">
        <v>1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9"/>
    </row>
    <row r="107" spans="1:18" ht="18" x14ac:dyDescent="0.25">
      <c r="A107" s="10" t="s">
        <v>103</v>
      </c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2"/>
    </row>
    <row r="108" spans="1:18" ht="18" x14ac:dyDescent="0.25">
      <c r="A108" s="252" t="s">
        <v>3</v>
      </c>
      <c r="B108" s="253"/>
      <c r="C108" s="253"/>
      <c r="D108" s="253"/>
      <c r="E108" s="253"/>
      <c r="F108" s="253"/>
      <c r="G108" s="253"/>
      <c r="H108" s="253"/>
      <c r="I108" s="253"/>
      <c r="J108" s="253"/>
      <c r="K108" s="253"/>
      <c r="L108" s="253"/>
      <c r="M108" s="253"/>
      <c r="N108" s="253"/>
      <c r="O108" s="253"/>
      <c r="P108" s="253"/>
      <c r="Q108" s="253"/>
      <c r="R108" s="254"/>
    </row>
    <row r="109" spans="1:18" x14ac:dyDescent="0.2">
      <c r="A109" s="16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8"/>
    </row>
    <row r="110" spans="1:18" x14ac:dyDescent="0.2">
      <c r="A110" s="19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8"/>
    </row>
    <row r="111" spans="1:18" x14ac:dyDescent="0.2">
      <c r="A111" s="19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8"/>
    </row>
    <row r="112" spans="1:18" x14ac:dyDescent="0.2">
      <c r="A112" s="20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2"/>
    </row>
    <row r="113" spans="1:18" x14ac:dyDescent="0.2">
      <c r="A113" s="23" t="s">
        <v>4</v>
      </c>
      <c r="B113" s="24" t="s">
        <v>104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6"/>
    </row>
    <row r="114" spans="1:18" x14ac:dyDescent="0.2">
      <c r="A114" s="27"/>
      <c r="B114" s="28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30"/>
    </row>
    <row r="115" spans="1:18" x14ac:dyDescent="0.2">
      <c r="A115" s="27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3"/>
    </row>
    <row r="116" spans="1:18" x14ac:dyDescent="0.2">
      <c r="A116" s="34" t="s">
        <v>6</v>
      </c>
      <c r="B116" s="23" t="s">
        <v>105</v>
      </c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 x14ac:dyDescent="0.2">
      <c r="A117" s="3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 x14ac:dyDescent="0.2">
      <c r="A118" s="3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</row>
    <row r="119" spans="1:18" x14ac:dyDescent="0.2">
      <c r="A119" s="38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</row>
    <row r="120" spans="1:18" x14ac:dyDescent="0.2">
      <c r="A120" s="39" t="s">
        <v>8</v>
      </c>
      <c r="B120" s="40" t="s">
        <v>98</v>
      </c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2"/>
    </row>
    <row r="121" spans="1:18" x14ac:dyDescent="0.2">
      <c r="A121" s="43"/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6"/>
    </row>
    <row r="122" spans="1:18" ht="76.5" x14ac:dyDescent="0.2">
      <c r="A122" s="47" t="s">
        <v>10</v>
      </c>
      <c r="B122" s="255" t="s">
        <v>106</v>
      </c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50"/>
    </row>
    <row r="123" spans="1:18" x14ac:dyDescent="0.2">
      <c r="A123" s="23" t="s">
        <v>11</v>
      </c>
      <c r="B123" s="256">
        <v>1500000</v>
      </c>
      <c r="C123" s="257"/>
      <c r="D123" s="257"/>
      <c r="E123" s="258"/>
      <c r="F123" s="24" t="s">
        <v>12</v>
      </c>
      <c r="G123" s="54"/>
      <c r="H123" s="54"/>
      <c r="I123" s="54"/>
      <c r="J123" s="54"/>
      <c r="K123" s="55"/>
      <c r="L123" s="259">
        <v>1500000</v>
      </c>
      <c r="M123" s="260"/>
      <c r="N123" s="260"/>
      <c r="O123" s="260"/>
      <c r="P123" s="260"/>
      <c r="Q123" s="260"/>
      <c r="R123" s="261"/>
    </row>
    <row r="124" spans="1:18" x14ac:dyDescent="0.2">
      <c r="A124" s="23"/>
      <c r="B124" s="262"/>
      <c r="C124" s="263"/>
      <c r="D124" s="263"/>
      <c r="E124" s="264"/>
      <c r="F124" s="60"/>
      <c r="G124" s="61"/>
      <c r="H124" s="61"/>
      <c r="I124" s="61"/>
      <c r="J124" s="61"/>
      <c r="K124" s="62"/>
      <c r="L124" s="265"/>
      <c r="M124" s="266"/>
      <c r="N124" s="266"/>
      <c r="O124" s="266"/>
      <c r="P124" s="266"/>
      <c r="Q124" s="266"/>
      <c r="R124" s="267"/>
    </row>
    <row r="125" spans="1:18" x14ac:dyDescent="0.2">
      <c r="A125" s="63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5"/>
    </row>
    <row r="126" spans="1:18" x14ac:dyDescent="0.2">
      <c r="A126" s="66" t="s">
        <v>13</v>
      </c>
      <c r="B126" s="67"/>
      <c r="C126" s="48" t="s">
        <v>14</v>
      </c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50"/>
    </row>
    <row r="127" spans="1:18" x14ac:dyDescent="0.2">
      <c r="A127" s="255" t="s">
        <v>107</v>
      </c>
      <c r="B127" s="50"/>
      <c r="C127" s="268" t="s">
        <v>108</v>
      </c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6"/>
    </row>
    <row r="128" spans="1:18" x14ac:dyDescent="0.2">
      <c r="A128" s="66" t="s">
        <v>17</v>
      </c>
      <c r="B128" s="67"/>
      <c r="C128" s="66" t="s">
        <v>18</v>
      </c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7"/>
    </row>
    <row r="129" spans="1:18" x14ac:dyDescent="0.2">
      <c r="A129" s="66"/>
      <c r="B129" s="67"/>
      <c r="C129" s="69" t="s">
        <v>19</v>
      </c>
      <c r="D129" s="69">
        <v>2</v>
      </c>
      <c r="E129" s="69" t="s">
        <v>20</v>
      </c>
      <c r="F129" s="48">
        <v>2.2000000000000002</v>
      </c>
      <c r="G129" s="50"/>
      <c r="H129" s="48" t="s">
        <v>21</v>
      </c>
      <c r="I129" s="49"/>
      <c r="J129" s="50"/>
      <c r="K129" s="79" t="s">
        <v>109</v>
      </c>
      <c r="L129" s="68"/>
      <c r="M129" s="67"/>
      <c r="N129" s="70"/>
      <c r="O129" s="71"/>
      <c r="P129" s="71"/>
      <c r="Q129" s="71"/>
      <c r="R129" s="72"/>
    </row>
    <row r="130" spans="1:18" x14ac:dyDescent="0.2">
      <c r="A130" s="73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5"/>
    </row>
    <row r="131" spans="1:18" x14ac:dyDescent="0.2">
      <c r="A131" s="66" t="s">
        <v>23</v>
      </c>
      <c r="B131" s="67"/>
      <c r="C131" s="269" t="s">
        <v>110</v>
      </c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2"/>
    </row>
    <row r="132" spans="1:18" x14ac:dyDescent="0.2">
      <c r="A132" s="76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8"/>
    </row>
    <row r="133" spans="1:18" x14ac:dyDescent="0.2">
      <c r="A133" s="79" t="s">
        <v>24</v>
      </c>
      <c r="B133" s="67"/>
      <c r="C133" s="80" t="s">
        <v>111</v>
      </c>
      <c r="D133" s="80" t="s">
        <v>112</v>
      </c>
      <c r="E133" s="270" t="s">
        <v>113</v>
      </c>
      <c r="F133" s="271"/>
      <c r="G133" s="272"/>
      <c r="H133" s="81" t="s">
        <v>28</v>
      </c>
      <c r="I133" s="82"/>
      <c r="J133" s="82"/>
      <c r="K133" s="82"/>
      <c r="L133" s="82"/>
      <c r="M133" s="82"/>
      <c r="N133" s="82"/>
      <c r="O133" s="82"/>
      <c r="P133" s="82"/>
      <c r="Q133" s="82"/>
      <c r="R133" s="83"/>
    </row>
    <row r="134" spans="1:18" x14ac:dyDescent="0.2">
      <c r="A134" s="84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6"/>
    </row>
    <row r="135" spans="1:18" x14ac:dyDescent="0.2">
      <c r="A135" s="35" t="s">
        <v>29</v>
      </c>
      <c r="B135" s="24" t="s">
        <v>114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6"/>
    </row>
    <row r="136" spans="1:18" x14ac:dyDescent="0.2">
      <c r="A136" s="36"/>
      <c r="B136" s="28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30"/>
    </row>
    <row r="137" spans="1:18" x14ac:dyDescent="0.2">
      <c r="A137" s="36"/>
      <c r="B137" s="87" t="s">
        <v>31</v>
      </c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9"/>
    </row>
    <row r="138" spans="1:18" x14ac:dyDescent="0.2">
      <c r="A138" s="90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2"/>
    </row>
    <row r="139" spans="1:18" x14ac:dyDescent="0.2">
      <c r="A139" s="39" t="s">
        <v>32</v>
      </c>
      <c r="B139" s="24" t="s">
        <v>115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6"/>
    </row>
    <row r="140" spans="1:18" x14ac:dyDescent="0.2">
      <c r="A140" s="94"/>
      <c r="B140" s="28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30"/>
    </row>
    <row r="141" spans="1:18" x14ac:dyDescent="0.2">
      <c r="A141" s="95"/>
      <c r="B141" s="96" t="s">
        <v>34</v>
      </c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9"/>
    </row>
    <row r="142" spans="1:18" x14ac:dyDescent="0.2">
      <c r="A142" s="97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9"/>
    </row>
    <row r="143" spans="1:18" x14ac:dyDescent="0.2">
      <c r="A143" s="100" t="s">
        <v>35</v>
      </c>
      <c r="B143" s="101"/>
      <c r="C143" s="101"/>
      <c r="D143" s="101"/>
      <c r="E143" s="101"/>
      <c r="F143" s="101"/>
      <c r="G143" s="102"/>
      <c r="H143" s="103"/>
      <c r="I143" s="104"/>
      <c r="J143" s="103" t="s">
        <v>36</v>
      </c>
      <c r="K143" s="104"/>
      <c r="L143" s="103" t="s">
        <v>37</v>
      </c>
      <c r="M143" s="104"/>
      <c r="N143" s="103" t="s">
        <v>38</v>
      </c>
      <c r="O143" s="104"/>
      <c r="P143" s="103" t="s">
        <v>39</v>
      </c>
      <c r="Q143" s="104"/>
      <c r="R143" s="105" t="s">
        <v>40</v>
      </c>
    </row>
    <row r="144" spans="1:18" ht="25.5" x14ac:dyDescent="0.2">
      <c r="A144" s="106" t="s">
        <v>41</v>
      </c>
      <c r="B144" s="107" t="s">
        <v>42</v>
      </c>
      <c r="C144" s="108"/>
      <c r="D144" s="109" t="s">
        <v>43</v>
      </c>
      <c r="E144" s="110" t="s">
        <v>44</v>
      </c>
      <c r="F144" s="111" t="s">
        <v>45</v>
      </c>
      <c r="G144" s="112"/>
      <c r="H144" s="111"/>
      <c r="I144" s="112"/>
      <c r="J144" s="111"/>
      <c r="K144" s="112"/>
      <c r="L144" s="111"/>
      <c r="M144" s="112"/>
      <c r="N144" s="111"/>
      <c r="O144" s="112"/>
      <c r="P144" s="111"/>
      <c r="Q144" s="112"/>
      <c r="R144" s="113"/>
    </row>
    <row r="145" spans="1:18" x14ac:dyDescent="0.2">
      <c r="A145" s="273" t="s">
        <v>116</v>
      </c>
      <c r="B145" s="151" t="s">
        <v>117</v>
      </c>
      <c r="C145" s="152"/>
      <c r="D145" s="114" t="s">
        <v>118</v>
      </c>
      <c r="E145" s="274" t="s">
        <v>119</v>
      </c>
      <c r="F145" s="275" t="s">
        <v>120</v>
      </c>
      <c r="G145" s="104"/>
      <c r="H145" s="118" t="s">
        <v>51</v>
      </c>
      <c r="I145" s="119"/>
      <c r="J145" s="109"/>
      <c r="K145" s="120"/>
      <c r="L145" s="109"/>
      <c r="M145" s="120"/>
      <c r="N145" s="109"/>
      <c r="O145" s="120"/>
      <c r="P145" s="109"/>
      <c r="Q145" s="120"/>
      <c r="R145" s="121"/>
    </row>
    <row r="146" spans="1:18" x14ac:dyDescent="0.2">
      <c r="A146" s="276"/>
      <c r="B146" s="159"/>
      <c r="C146" s="160"/>
      <c r="D146" s="122"/>
      <c r="E146" s="277"/>
      <c r="F146" s="127"/>
      <c r="G146" s="128"/>
      <c r="H146" s="118" t="s">
        <v>52</v>
      </c>
      <c r="I146" s="119"/>
      <c r="J146" s="109"/>
      <c r="K146" s="120"/>
      <c r="L146" s="109"/>
      <c r="M146" s="120"/>
      <c r="N146" s="109"/>
      <c r="O146" s="120"/>
      <c r="P146" s="109"/>
      <c r="Q146" s="120"/>
      <c r="R146" s="121"/>
    </row>
    <row r="147" spans="1:18" x14ac:dyDescent="0.2">
      <c r="A147" s="276"/>
      <c r="B147" s="159"/>
      <c r="C147" s="160"/>
      <c r="D147" s="122"/>
      <c r="E147" s="274" t="s">
        <v>121</v>
      </c>
      <c r="F147" s="127"/>
      <c r="G147" s="128"/>
      <c r="H147" s="118" t="s">
        <v>54</v>
      </c>
      <c r="I147" s="119"/>
      <c r="J147" s="109"/>
      <c r="K147" s="120"/>
      <c r="L147" s="109"/>
      <c r="M147" s="120"/>
      <c r="N147" s="109"/>
      <c r="O147" s="120"/>
      <c r="P147" s="109"/>
      <c r="Q147" s="120"/>
      <c r="R147" s="121"/>
    </row>
    <row r="148" spans="1:18" x14ac:dyDescent="0.2">
      <c r="A148" s="278"/>
      <c r="B148" s="146"/>
      <c r="C148" s="147"/>
      <c r="D148" s="129"/>
      <c r="E148" s="279"/>
      <c r="F148" s="111"/>
      <c r="G148" s="112"/>
      <c r="H148" s="118" t="s">
        <v>55</v>
      </c>
      <c r="I148" s="119"/>
      <c r="J148" s="109"/>
      <c r="K148" s="120"/>
      <c r="L148" s="109"/>
      <c r="M148" s="120"/>
      <c r="N148" s="109"/>
      <c r="O148" s="120"/>
      <c r="P148" s="109"/>
      <c r="Q148" s="120"/>
      <c r="R148" s="121"/>
    </row>
    <row r="149" spans="1:18" x14ac:dyDescent="0.2">
      <c r="A149" s="132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4"/>
    </row>
    <row r="150" spans="1:18" x14ac:dyDescent="0.2">
      <c r="A150" s="135" t="s">
        <v>56</v>
      </c>
      <c r="B150" s="136"/>
      <c r="C150" s="136"/>
      <c r="D150" s="136"/>
      <c r="E150" s="136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8"/>
    </row>
    <row r="151" spans="1:18" x14ac:dyDescent="0.2">
      <c r="A151" s="139" t="s">
        <v>122</v>
      </c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1"/>
    </row>
    <row r="152" spans="1:18" x14ac:dyDescent="0.2">
      <c r="A152" s="142"/>
      <c r="B152" s="143"/>
      <c r="C152" s="143"/>
      <c r="D152" s="143"/>
      <c r="E152" s="144"/>
      <c r="F152" s="100" t="s">
        <v>58</v>
      </c>
      <c r="G152" s="101"/>
      <c r="H152" s="101"/>
      <c r="I152" s="118"/>
      <c r="J152" s="145"/>
      <c r="K152" s="145"/>
      <c r="L152" s="119"/>
      <c r="M152" s="118" t="s">
        <v>59</v>
      </c>
      <c r="N152" s="145"/>
      <c r="O152" s="145"/>
      <c r="P152" s="118"/>
      <c r="Q152" s="145"/>
      <c r="R152" s="119"/>
    </row>
    <row r="153" spans="1:18" ht="25.5" x14ac:dyDescent="0.2">
      <c r="A153" s="121" t="s">
        <v>41</v>
      </c>
      <c r="B153" s="146" t="s">
        <v>42</v>
      </c>
      <c r="C153" s="147"/>
      <c r="D153" s="109" t="s">
        <v>43</v>
      </c>
      <c r="E153" s="148" t="s">
        <v>44</v>
      </c>
      <c r="F153" s="118" t="s">
        <v>45</v>
      </c>
      <c r="G153" s="119"/>
      <c r="H153" s="66"/>
      <c r="I153" s="67"/>
      <c r="J153" s="118" t="s">
        <v>36</v>
      </c>
      <c r="K153" s="119"/>
      <c r="L153" s="118" t="s">
        <v>37</v>
      </c>
      <c r="M153" s="119"/>
      <c r="N153" s="118" t="s">
        <v>38</v>
      </c>
      <c r="O153" s="119"/>
      <c r="P153" s="118" t="s">
        <v>39</v>
      </c>
      <c r="Q153" s="119"/>
      <c r="R153" s="149" t="s">
        <v>60</v>
      </c>
    </row>
    <row r="154" spans="1:18" x14ac:dyDescent="0.2">
      <c r="A154" s="166" t="s">
        <v>123</v>
      </c>
      <c r="B154" s="275" t="s">
        <v>124</v>
      </c>
      <c r="C154" s="104"/>
      <c r="D154" s="280"/>
      <c r="E154" s="274" t="s">
        <v>125</v>
      </c>
      <c r="F154" s="275" t="s">
        <v>126</v>
      </c>
      <c r="G154" s="104"/>
      <c r="H154" s="118" t="s">
        <v>51</v>
      </c>
      <c r="I154" s="119"/>
      <c r="J154" s="156"/>
      <c r="K154" s="138"/>
      <c r="L154" s="156"/>
      <c r="M154" s="138"/>
      <c r="N154" s="156"/>
      <c r="O154" s="138"/>
      <c r="P154" s="156"/>
      <c r="Q154" s="138"/>
      <c r="R154" s="157"/>
    </row>
    <row r="155" spans="1:18" x14ac:dyDescent="0.2">
      <c r="A155" s="170"/>
      <c r="B155" s="127"/>
      <c r="C155" s="128"/>
      <c r="D155" s="281" t="s">
        <v>127</v>
      </c>
      <c r="E155" s="279"/>
      <c r="F155" s="127"/>
      <c r="G155" s="128"/>
      <c r="H155" s="118" t="s">
        <v>52</v>
      </c>
      <c r="I155" s="119"/>
      <c r="J155" s="156"/>
      <c r="K155" s="138"/>
      <c r="L155" s="156"/>
      <c r="M155" s="138"/>
      <c r="N155" s="156"/>
      <c r="O155" s="138"/>
      <c r="P155" s="156"/>
      <c r="Q155" s="138"/>
      <c r="R155" s="157"/>
    </row>
    <row r="156" spans="1:18" x14ac:dyDescent="0.2">
      <c r="A156" s="170"/>
      <c r="B156" s="127"/>
      <c r="C156" s="128"/>
      <c r="D156" s="281"/>
      <c r="E156" s="117" t="s">
        <v>128</v>
      </c>
      <c r="F156" s="127"/>
      <c r="G156" s="128"/>
      <c r="H156" s="118" t="s">
        <v>54</v>
      </c>
      <c r="I156" s="119"/>
      <c r="J156" s="156"/>
      <c r="K156" s="138"/>
      <c r="L156" s="156"/>
      <c r="M156" s="138"/>
      <c r="N156" s="156"/>
      <c r="O156" s="138"/>
      <c r="P156" s="156"/>
      <c r="Q156" s="138"/>
      <c r="R156" s="157"/>
    </row>
    <row r="157" spans="1:18" x14ac:dyDescent="0.2">
      <c r="A157" s="170"/>
      <c r="B157" s="111"/>
      <c r="C157" s="112"/>
      <c r="D157" s="281"/>
      <c r="E157" s="131"/>
      <c r="F157" s="111"/>
      <c r="G157" s="112"/>
      <c r="H157" s="118" t="s">
        <v>55</v>
      </c>
      <c r="I157" s="119"/>
      <c r="J157" s="164"/>
      <c r="K157" s="165"/>
      <c r="L157" s="164"/>
      <c r="M157" s="165"/>
      <c r="N157" s="164"/>
      <c r="O157" s="165"/>
      <c r="P157" s="164"/>
      <c r="Q157" s="165"/>
      <c r="R157" s="157"/>
    </row>
    <row r="158" spans="1:18" x14ac:dyDescent="0.2">
      <c r="A158" s="139" t="s">
        <v>129</v>
      </c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1"/>
    </row>
    <row r="159" spans="1:18" x14ac:dyDescent="0.2">
      <c r="A159" s="142"/>
      <c r="B159" s="143"/>
      <c r="C159" s="143"/>
      <c r="D159" s="143"/>
      <c r="E159" s="144"/>
      <c r="F159" s="100" t="s">
        <v>58</v>
      </c>
      <c r="G159" s="101"/>
      <c r="H159" s="101"/>
      <c r="I159" s="118"/>
      <c r="J159" s="145"/>
      <c r="K159" s="145"/>
      <c r="L159" s="119"/>
      <c r="M159" s="118" t="s">
        <v>59</v>
      </c>
      <c r="N159" s="145"/>
      <c r="O159" s="145"/>
      <c r="P159" s="118"/>
      <c r="Q159" s="145"/>
      <c r="R159" s="119"/>
    </row>
    <row r="160" spans="1:18" ht="25.5" x14ac:dyDescent="0.2">
      <c r="A160" s="121" t="s">
        <v>41</v>
      </c>
      <c r="B160" s="146" t="s">
        <v>42</v>
      </c>
      <c r="C160" s="147"/>
      <c r="D160" s="109" t="s">
        <v>43</v>
      </c>
      <c r="E160" s="148" t="s">
        <v>44</v>
      </c>
      <c r="F160" s="118" t="s">
        <v>45</v>
      </c>
      <c r="G160" s="119"/>
      <c r="H160" s="66"/>
      <c r="I160" s="67"/>
      <c r="J160" s="118" t="s">
        <v>36</v>
      </c>
      <c r="K160" s="119"/>
      <c r="L160" s="118" t="s">
        <v>37</v>
      </c>
      <c r="M160" s="119"/>
      <c r="N160" s="118" t="s">
        <v>38</v>
      </c>
      <c r="O160" s="119"/>
      <c r="P160" s="118" t="s">
        <v>39</v>
      </c>
      <c r="Q160" s="119"/>
      <c r="R160" s="149" t="s">
        <v>60</v>
      </c>
    </row>
    <row r="161" spans="1:18" x14ac:dyDescent="0.2">
      <c r="A161" s="166" t="s">
        <v>130</v>
      </c>
      <c r="B161" s="282" t="s">
        <v>131</v>
      </c>
      <c r="C161" s="283"/>
      <c r="D161" s="284"/>
      <c r="E161" s="285" t="s">
        <v>132</v>
      </c>
      <c r="F161" s="286" t="s">
        <v>133</v>
      </c>
      <c r="G161" s="286"/>
      <c r="H161" s="118" t="s">
        <v>51</v>
      </c>
      <c r="I161" s="119"/>
      <c r="J161" s="156"/>
      <c r="K161" s="138"/>
      <c r="L161" s="156"/>
      <c r="M161" s="138"/>
      <c r="N161" s="156"/>
      <c r="O161" s="138"/>
      <c r="P161" s="156"/>
      <c r="Q161" s="138"/>
      <c r="R161" s="157"/>
    </row>
    <row r="162" spans="1:18" x14ac:dyDescent="0.2">
      <c r="A162" s="170"/>
      <c r="B162" s="287"/>
      <c r="C162" s="288"/>
      <c r="D162" s="289" t="s">
        <v>118</v>
      </c>
      <c r="E162" s="290"/>
      <c r="F162" s="286"/>
      <c r="G162" s="286"/>
      <c r="H162" s="118" t="s">
        <v>52</v>
      </c>
      <c r="I162" s="119"/>
      <c r="J162" s="156"/>
      <c r="K162" s="138"/>
      <c r="L162" s="156"/>
      <c r="M162" s="138"/>
      <c r="N162" s="156"/>
      <c r="O162" s="138"/>
      <c r="P162" s="156"/>
      <c r="Q162" s="138"/>
      <c r="R162" s="157"/>
    </row>
    <row r="163" spans="1:18" x14ac:dyDescent="0.2">
      <c r="A163" s="170"/>
      <c r="B163" s="287"/>
      <c r="C163" s="288"/>
      <c r="D163" s="289"/>
      <c r="E163" s="274" t="s">
        <v>134</v>
      </c>
      <c r="F163" s="286" t="s">
        <v>133</v>
      </c>
      <c r="G163" s="286"/>
      <c r="H163" s="118" t="s">
        <v>54</v>
      </c>
      <c r="I163" s="119"/>
      <c r="J163" s="156"/>
      <c r="K163" s="138"/>
      <c r="L163" s="156"/>
      <c r="M163" s="138"/>
      <c r="N163" s="156"/>
      <c r="O163" s="138"/>
      <c r="P163" s="156"/>
      <c r="Q163" s="138"/>
      <c r="R163" s="157"/>
    </row>
    <row r="164" spans="1:18" x14ac:dyDescent="0.2">
      <c r="A164" s="170"/>
      <c r="B164" s="291"/>
      <c r="C164" s="292"/>
      <c r="D164" s="289"/>
      <c r="E164" s="277"/>
      <c r="F164" s="286"/>
      <c r="G164" s="286"/>
      <c r="H164" s="118" t="s">
        <v>55</v>
      </c>
      <c r="I164" s="119"/>
      <c r="J164" s="164"/>
      <c r="K164" s="165"/>
      <c r="L164" s="164"/>
      <c r="M164" s="165"/>
      <c r="N164" s="164"/>
      <c r="O164" s="165"/>
      <c r="P164" s="164"/>
      <c r="Q164" s="165"/>
      <c r="R164" s="157"/>
    </row>
    <row r="165" spans="1:18" x14ac:dyDescent="0.2">
      <c r="A165" s="173"/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5"/>
    </row>
    <row r="166" spans="1:18" x14ac:dyDescent="0.2">
      <c r="A166" s="176" t="s">
        <v>74</v>
      </c>
      <c r="B166" s="177"/>
      <c r="C166" s="177"/>
      <c r="D166" s="178"/>
      <c r="E166" s="176" t="s">
        <v>75</v>
      </c>
      <c r="F166" s="177"/>
      <c r="G166" s="177"/>
      <c r="H166" s="177"/>
      <c r="I166" s="177"/>
      <c r="J166" s="177"/>
      <c r="K166" s="177"/>
      <c r="L166" s="179" t="s">
        <v>76</v>
      </c>
      <c r="M166" s="180"/>
      <c r="N166" s="180"/>
      <c r="O166" s="180"/>
      <c r="P166" s="179" t="s">
        <v>77</v>
      </c>
      <c r="Q166" s="180"/>
      <c r="R166" s="180"/>
    </row>
    <row r="167" spans="1:18" x14ac:dyDescent="0.2">
      <c r="A167" s="293" t="s">
        <v>135</v>
      </c>
      <c r="B167" s="294"/>
      <c r="C167" s="295"/>
      <c r="D167" s="296"/>
      <c r="E167" s="207" t="s">
        <v>136</v>
      </c>
      <c r="F167" s="208"/>
      <c r="G167" s="208"/>
      <c r="H167" s="208"/>
      <c r="I167" s="208"/>
      <c r="J167" s="208"/>
      <c r="K167" s="208"/>
      <c r="L167" s="297"/>
      <c r="M167" s="298"/>
      <c r="N167" s="298"/>
      <c r="O167" s="299"/>
      <c r="P167" s="297"/>
      <c r="Q167" s="298"/>
      <c r="R167" s="299"/>
    </row>
    <row r="168" spans="1:18" x14ac:dyDescent="0.2">
      <c r="A168" s="300"/>
      <c r="B168" s="301"/>
      <c r="C168" s="302"/>
      <c r="D168" s="296"/>
      <c r="E168" s="209" t="s">
        <v>137</v>
      </c>
      <c r="F168" s="210"/>
      <c r="G168" s="210"/>
      <c r="H168" s="210"/>
      <c r="I168" s="210"/>
      <c r="J168" s="210"/>
      <c r="K168" s="211"/>
      <c r="L168" s="297"/>
      <c r="M168" s="298"/>
      <c r="N168" s="298"/>
      <c r="O168" s="299"/>
      <c r="P168" s="303"/>
      <c r="Q168" s="210"/>
      <c r="R168" s="211"/>
    </row>
    <row r="169" spans="1:18" x14ac:dyDescent="0.2">
      <c r="A169" s="300"/>
      <c r="B169" s="301"/>
      <c r="C169" s="302"/>
      <c r="D169" s="296"/>
      <c r="E169" s="209" t="s">
        <v>138</v>
      </c>
      <c r="F169" s="210"/>
      <c r="G169" s="210"/>
      <c r="H169" s="210"/>
      <c r="I169" s="210"/>
      <c r="J169" s="210"/>
      <c r="K169" s="211"/>
      <c r="L169" s="297"/>
      <c r="M169" s="298"/>
      <c r="N169" s="298"/>
      <c r="O169" s="299"/>
      <c r="P169" s="303"/>
      <c r="Q169" s="210"/>
      <c r="R169" s="211"/>
    </row>
    <row r="170" spans="1:18" x14ac:dyDescent="0.2">
      <c r="A170" s="300"/>
      <c r="B170" s="301"/>
      <c r="C170" s="302"/>
      <c r="D170" s="296"/>
      <c r="E170" s="207" t="s">
        <v>139</v>
      </c>
      <c r="F170" s="208"/>
      <c r="G170" s="208"/>
      <c r="H170" s="208"/>
      <c r="I170" s="208"/>
      <c r="J170" s="208"/>
      <c r="K170" s="208"/>
      <c r="L170" s="297"/>
      <c r="M170" s="298"/>
      <c r="N170" s="298"/>
      <c r="O170" s="299"/>
      <c r="P170" s="303"/>
      <c r="Q170" s="210"/>
      <c r="R170" s="211"/>
    </row>
    <row r="171" spans="1:18" x14ac:dyDescent="0.2">
      <c r="A171" s="300"/>
      <c r="B171" s="301"/>
      <c r="C171" s="302"/>
      <c r="D171" s="304"/>
      <c r="E171" s="209" t="s">
        <v>140</v>
      </c>
      <c r="F171" s="305"/>
      <c r="G171" s="305"/>
      <c r="H171" s="305"/>
      <c r="I171" s="305"/>
      <c r="J171" s="305"/>
      <c r="K171" s="306"/>
      <c r="L171" s="297"/>
      <c r="M171" s="298"/>
      <c r="N171" s="298"/>
      <c r="O171" s="299"/>
      <c r="P171" s="303"/>
      <c r="Q171" s="210"/>
      <c r="R171" s="211"/>
    </row>
    <row r="172" spans="1:18" x14ac:dyDescent="0.2">
      <c r="A172" s="293" t="s">
        <v>141</v>
      </c>
      <c r="B172" s="294"/>
      <c r="C172" s="295"/>
      <c r="D172" s="304"/>
      <c r="E172" s="207" t="s">
        <v>142</v>
      </c>
      <c r="F172" s="208"/>
      <c r="G172" s="208"/>
      <c r="H172" s="208"/>
      <c r="I172" s="208"/>
      <c r="J172" s="208"/>
      <c r="K172" s="208"/>
      <c r="L172" s="297"/>
      <c r="M172" s="298"/>
      <c r="N172" s="298"/>
      <c r="O172" s="299"/>
      <c r="P172" s="303"/>
      <c r="Q172" s="210"/>
      <c r="R172" s="211"/>
    </row>
    <row r="173" spans="1:18" x14ac:dyDescent="0.2">
      <c r="A173" s="300"/>
      <c r="B173" s="301"/>
      <c r="C173" s="302"/>
      <c r="D173" s="304"/>
      <c r="E173" s="207" t="s">
        <v>143</v>
      </c>
      <c r="F173" s="208"/>
      <c r="G173" s="208"/>
      <c r="H173" s="208"/>
      <c r="I173" s="208"/>
      <c r="J173" s="208"/>
      <c r="K173" s="208"/>
      <c r="L173" s="297"/>
      <c r="M173" s="298"/>
      <c r="N173" s="298"/>
      <c r="O173" s="299"/>
      <c r="P173" s="303"/>
      <c r="Q173" s="210"/>
      <c r="R173" s="211"/>
    </row>
    <row r="174" spans="1:18" x14ac:dyDescent="0.2">
      <c r="A174" s="300"/>
      <c r="B174" s="301"/>
      <c r="C174" s="302"/>
      <c r="D174" s="304"/>
      <c r="E174" s="209" t="s">
        <v>144</v>
      </c>
      <c r="F174" s="210"/>
      <c r="G174" s="210"/>
      <c r="H174" s="210"/>
      <c r="I174" s="210"/>
      <c r="J174" s="210"/>
      <c r="K174" s="211"/>
      <c r="L174" s="297"/>
      <c r="M174" s="298"/>
      <c r="N174" s="298"/>
      <c r="O174" s="299"/>
      <c r="P174" s="303"/>
      <c r="Q174" s="210"/>
      <c r="R174" s="211"/>
    </row>
    <row r="175" spans="1:18" x14ac:dyDescent="0.2">
      <c r="A175" s="300"/>
      <c r="B175" s="301"/>
      <c r="C175" s="302"/>
      <c r="D175" s="304"/>
      <c r="E175" s="207" t="s">
        <v>145</v>
      </c>
      <c r="F175" s="208"/>
      <c r="G175" s="208"/>
      <c r="H175" s="208"/>
      <c r="I175" s="208"/>
      <c r="J175" s="208"/>
      <c r="K175" s="208"/>
      <c r="L175" s="297"/>
      <c r="M175" s="298"/>
      <c r="N175" s="298"/>
      <c r="O175" s="299"/>
      <c r="P175" s="303"/>
      <c r="Q175" s="210"/>
      <c r="R175" s="211"/>
    </row>
    <row r="176" spans="1:18" x14ac:dyDescent="0.2">
      <c r="A176" s="300"/>
      <c r="B176" s="301"/>
      <c r="C176" s="302"/>
      <c r="D176" s="304"/>
      <c r="E176" s="207" t="s">
        <v>146</v>
      </c>
      <c r="F176" s="208"/>
      <c r="G176" s="208"/>
      <c r="H176" s="208"/>
      <c r="I176" s="208"/>
      <c r="J176" s="208"/>
      <c r="K176" s="208"/>
      <c r="L176" s="297"/>
      <c r="M176" s="298"/>
      <c r="N176" s="298"/>
      <c r="O176" s="299"/>
      <c r="P176" s="303"/>
      <c r="Q176" s="210"/>
      <c r="R176" s="211"/>
    </row>
    <row r="177" spans="1:18" x14ac:dyDescent="0.2">
      <c r="A177" s="307"/>
      <c r="B177" s="308"/>
      <c r="C177" s="309"/>
      <c r="D177" s="304"/>
      <c r="E177" s="209" t="s">
        <v>147</v>
      </c>
      <c r="F177" s="210"/>
      <c r="G177" s="210"/>
      <c r="H177" s="210"/>
      <c r="I177" s="210"/>
      <c r="J177" s="210"/>
      <c r="K177" s="211"/>
      <c r="L177" s="297"/>
      <c r="M177" s="298"/>
      <c r="N177" s="298"/>
      <c r="O177" s="299"/>
      <c r="P177" s="303"/>
      <c r="Q177" s="210"/>
      <c r="R177" s="211"/>
    </row>
    <row r="178" spans="1:18" x14ac:dyDescent="0.2">
      <c r="A178" s="188"/>
      <c r="B178" s="189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90"/>
    </row>
    <row r="179" spans="1:18" x14ac:dyDescent="0.2">
      <c r="A179" s="214" t="s">
        <v>89</v>
      </c>
      <c r="B179" s="310"/>
      <c r="C179" s="311"/>
      <c r="D179" s="213" t="s">
        <v>90</v>
      </c>
      <c r="E179" s="214" t="s">
        <v>91</v>
      </c>
      <c r="F179" s="310"/>
      <c r="G179" s="310"/>
      <c r="H179" s="310"/>
      <c r="I179" s="310"/>
      <c r="J179" s="310"/>
      <c r="K179" s="311"/>
      <c r="L179" s="214" t="s">
        <v>90</v>
      </c>
      <c r="M179" s="310"/>
      <c r="N179" s="310"/>
      <c r="O179" s="310"/>
      <c r="P179" s="310"/>
      <c r="Q179" s="310"/>
      <c r="R179" s="311"/>
    </row>
    <row r="180" spans="1:18" x14ac:dyDescent="0.2">
      <c r="A180" s="197" t="s">
        <v>148</v>
      </c>
      <c r="B180" s="198"/>
      <c r="C180" s="199"/>
      <c r="D180" s="215"/>
      <c r="E180" s="197">
        <v>1</v>
      </c>
      <c r="F180" s="198"/>
      <c r="G180" s="198"/>
      <c r="H180" s="198"/>
      <c r="I180" s="198"/>
      <c r="J180" s="198"/>
      <c r="K180" s="199"/>
      <c r="L180" s="188"/>
      <c r="M180" s="189"/>
      <c r="N180" s="189"/>
      <c r="O180" s="189"/>
      <c r="P180" s="189"/>
      <c r="Q180" s="189"/>
      <c r="R180" s="190"/>
    </row>
    <row r="181" spans="1:18" x14ac:dyDescent="0.2">
      <c r="A181" s="197" t="s">
        <v>149</v>
      </c>
      <c r="B181" s="198"/>
      <c r="C181" s="199"/>
      <c r="D181" s="215"/>
      <c r="E181" s="197" t="s">
        <v>150</v>
      </c>
      <c r="F181" s="198"/>
      <c r="G181" s="198"/>
      <c r="H181" s="198"/>
      <c r="I181" s="198"/>
      <c r="J181" s="198"/>
      <c r="K181" s="199"/>
      <c r="L181" s="188"/>
      <c r="M181" s="189"/>
      <c r="N181" s="189"/>
      <c r="O181" s="189"/>
      <c r="P181" s="189"/>
      <c r="Q181" s="189"/>
      <c r="R181" s="190"/>
    </row>
    <row r="182" spans="1:18" x14ac:dyDescent="0.2">
      <c r="A182" s="197" t="s">
        <v>151</v>
      </c>
      <c r="B182" s="198"/>
      <c r="C182" s="199"/>
      <c r="D182" s="215"/>
      <c r="E182" s="197">
        <v>3</v>
      </c>
      <c r="F182" s="198"/>
      <c r="G182" s="198"/>
      <c r="H182" s="198"/>
      <c r="I182" s="198"/>
      <c r="J182" s="198"/>
      <c r="K182" s="199"/>
      <c r="L182" s="188"/>
      <c r="M182" s="189"/>
      <c r="N182" s="189"/>
      <c r="O182" s="189"/>
      <c r="P182" s="189"/>
      <c r="Q182" s="189"/>
      <c r="R182" s="190"/>
    </row>
    <row r="183" spans="1:18" x14ac:dyDescent="0.2">
      <c r="A183" s="197">
        <v>4</v>
      </c>
      <c r="B183" s="198"/>
      <c r="C183" s="199"/>
      <c r="D183" s="215"/>
      <c r="E183" s="197">
        <v>4</v>
      </c>
      <c r="F183" s="198"/>
      <c r="G183" s="198"/>
      <c r="H183" s="198"/>
      <c r="I183" s="198"/>
      <c r="J183" s="198"/>
      <c r="K183" s="199"/>
      <c r="L183" s="188"/>
      <c r="M183" s="189"/>
      <c r="N183" s="189"/>
      <c r="O183" s="189"/>
      <c r="P183" s="189"/>
      <c r="Q183" s="189"/>
      <c r="R183" s="190"/>
    </row>
    <row r="184" spans="1:18" x14ac:dyDescent="0.2">
      <c r="A184" s="197">
        <v>5</v>
      </c>
      <c r="B184" s="198"/>
      <c r="C184" s="199"/>
      <c r="D184" s="215"/>
      <c r="E184" s="197">
        <v>5</v>
      </c>
      <c r="F184" s="198"/>
      <c r="G184" s="198"/>
      <c r="H184" s="198"/>
      <c r="I184" s="198"/>
      <c r="J184" s="198"/>
      <c r="K184" s="199"/>
      <c r="L184" s="188"/>
      <c r="M184" s="189"/>
      <c r="N184" s="189"/>
      <c r="O184" s="189"/>
      <c r="P184" s="189"/>
      <c r="Q184" s="189"/>
      <c r="R184" s="190"/>
    </row>
    <row r="185" spans="1:18" x14ac:dyDescent="0.2">
      <c r="A185" s="156"/>
      <c r="B185" s="137"/>
      <c r="C185" s="137"/>
      <c r="D185" s="137"/>
      <c r="E185" s="137"/>
      <c r="F185" s="137"/>
      <c r="G185" s="137"/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8"/>
    </row>
    <row r="186" spans="1:18" x14ac:dyDescent="0.2">
      <c r="A186" s="216" t="s">
        <v>92</v>
      </c>
      <c r="B186" s="217" t="s">
        <v>93</v>
      </c>
      <c r="C186" s="312" t="s">
        <v>152</v>
      </c>
      <c r="D186" s="313"/>
      <c r="E186" s="313"/>
      <c r="F186" s="313"/>
      <c r="G186" s="313"/>
      <c r="H186" s="313"/>
      <c r="I186" s="313"/>
      <c r="J186" s="313"/>
      <c r="K186" s="313"/>
      <c r="L186" s="313"/>
      <c r="M186" s="313"/>
      <c r="N186" s="313"/>
      <c r="O186" s="313"/>
      <c r="P186" s="313"/>
      <c r="Q186" s="313"/>
      <c r="R186" s="314"/>
    </row>
    <row r="187" spans="1:18" x14ac:dyDescent="0.2">
      <c r="A187" s="315"/>
      <c r="B187" s="217" t="s">
        <v>95</v>
      </c>
      <c r="C187" s="316" t="s">
        <v>153</v>
      </c>
      <c r="D187" s="317"/>
      <c r="E187" s="317"/>
      <c r="F187" s="317"/>
      <c r="G187" s="317"/>
      <c r="H187" s="317"/>
      <c r="I187" s="317"/>
      <c r="J187" s="317"/>
      <c r="K187" s="317"/>
      <c r="L187" s="317"/>
      <c r="M187" s="317"/>
      <c r="N187" s="317"/>
      <c r="O187" s="317"/>
      <c r="P187" s="317"/>
      <c r="Q187" s="317"/>
      <c r="R187" s="318"/>
    </row>
    <row r="188" spans="1:18" x14ac:dyDescent="0.2">
      <c r="A188" s="315"/>
      <c r="B188" s="220" t="s">
        <v>97</v>
      </c>
      <c r="C188" s="319" t="s">
        <v>154</v>
      </c>
      <c r="D188" s="320"/>
      <c r="E188" s="320"/>
      <c r="F188" s="320"/>
      <c r="G188" s="320"/>
      <c r="H188" s="320"/>
      <c r="I188" s="320"/>
      <c r="J188" s="320"/>
      <c r="K188" s="320"/>
      <c r="L188" s="320"/>
      <c r="M188" s="320"/>
      <c r="N188" s="320"/>
      <c r="O188" s="320"/>
      <c r="P188" s="320"/>
      <c r="Q188" s="320"/>
      <c r="R188" s="321"/>
    </row>
    <row r="189" spans="1:18" x14ac:dyDescent="0.2">
      <c r="A189" s="322"/>
      <c r="B189" s="222"/>
      <c r="C189" s="323"/>
      <c r="D189" s="324"/>
      <c r="E189" s="324"/>
      <c r="F189" s="324"/>
      <c r="G189" s="324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5"/>
    </row>
    <row r="192" spans="1:18" x14ac:dyDescent="0.2">
      <c r="A192" s="223" t="s">
        <v>99</v>
      </c>
    </row>
    <row r="194" spans="1:18" x14ac:dyDescent="0.2">
      <c r="A194" s="224" t="s">
        <v>100</v>
      </c>
      <c r="B194" s="224">
        <v>1000</v>
      </c>
      <c r="C194" s="224">
        <v>2000</v>
      </c>
      <c r="D194" s="224">
        <v>3000</v>
      </c>
      <c r="E194" s="224">
        <v>4000</v>
      </c>
      <c r="F194" s="226">
        <v>5000</v>
      </c>
      <c r="G194" s="227"/>
      <c r="H194" s="228"/>
      <c r="I194" s="226">
        <v>6000</v>
      </c>
      <c r="J194" s="227"/>
      <c r="K194" s="228"/>
      <c r="L194" s="226">
        <v>7000</v>
      </c>
      <c r="M194" s="227"/>
      <c r="N194" s="228"/>
      <c r="O194" s="164" t="s">
        <v>101</v>
      </c>
      <c r="P194" s="326"/>
      <c r="Q194" s="165"/>
    </row>
    <row r="195" spans="1:18" x14ac:dyDescent="0.2">
      <c r="A195" s="243" t="s">
        <v>155</v>
      </c>
      <c r="B195" s="327"/>
      <c r="C195" s="245"/>
      <c r="D195" s="245"/>
      <c r="E195" s="245"/>
      <c r="F195" s="246"/>
      <c r="G195" s="247"/>
      <c r="H195" s="248"/>
      <c r="I195" s="246">
        <v>1500000</v>
      </c>
      <c r="J195" s="247"/>
      <c r="K195" s="247"/>
      <c r="L195" s="246"/>
      <c r="M195" s="247"/>
      <c r="N195" s="248"/>
      <c r="O195" s="328">
        <v>1500000</v>
      </c>
      <c r="P195" s="230"/>
      <c r="Q195" s="230"/>
    </row>
    <row r="196" spans="1:18" x14ac:dyDescent="0.2">
      <c r="A196" s="243"/>
      <c r="B196" s="245"/>
      <c r="C196" s="245"/>
      <c r="D196" s="245"/>
      <c r="E196" s="329"/>
      <c r="F196" s="226"/>
      <c r="G196" s="227"/>
      <c r="H196" s="228"/>
      <c r="I196" s="226"/>
      <c r="J196" s="227"/>
      <c r="K196" s="227"/>
      <c r="L196" s="226"/>
      <c r="M196" s="227"/>
      <c r="N196" s="228"/>
      <c r="O196" s="249"/>
      <c r="P196" s="250"/>
      <c r="Q196" s="250"/>
    </row>
    <row r="197" spans="1:18" x14ac:dyDescent="0.2">
      <c r="A197" s="243"/>
      <c r="B197" s="245"/>
      <c r="C197" s="245"/>
      <c r="D197" s="245"/>
      <c r="E197" s="329"/>
      <c r="F197" s="226"/>
      <c r="G197" s="227"/>
      <c r="H197" s="228"/>
      <c r="I197" s="226"/>
      <c r="J197" s="227"/>
      <c r="K197" s="227"/>
      <c r="L197" s="226"/>
      <c r="M197" s="227"/>
      <c r="N197" s="228"/>
      <c r="O197" s="249"/>
      <c r="P197" s="250"/>
      <c r="Q197" s="250"/>
    </row>
    <row r="202" spans="1:18" x14ac:dyDescent="0.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3"/>
    </row>
    <row r="203" spans="1:18" ht="18" x14ac:dyDescent="0.25">
      <c r="A203" s="330" t="s">
        <v>102</v>
      </c>
      <c r="B203" s="331"/>
      <c r="C203" s="331"/>
      <c r="D203" s="331"/>
      <c r="E203" s="331"/>
      <c r="F203" s="331"/>
      <c r="G203" s="331"/>
      <c r="H203" s="331"/>
      <c r="I203" s="331"/>
      <c r="J203" s="331"/>
      <c r="K203" s="331"/>
      <c r="L203" s="331"/>
      <c r="M203" s="331"/>
      <c r="N203" s="331"/>
      <c r="O203" s="331"/>
      <c r="P203" s="331"/>
      <c r="Q203" s="331"/>
      <c r="R203" s="332"/>
    </row>
    <row r="204" spans="1:18" ht="18" x14ac:dyDescent="0.25">
      <c r="A204" s="10" t="s">
        <v>1</v>
      </c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2"/>
    </row>
    <row r="205" spans="1:18" ht="18" x14ac:dyDescent="0.25">
      <c r="A205" s="10" t="s">
        <v>156</v>
      </c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2"/>
    </row>
    <row r="206" spans="1:18" ht="18" x14ac:dyDescent="0.25">
      <c r="A206" s="252" t="s">
        <v>3</v>
      </c>
      <c r="B206" s="253"/>
      <c r="C206" s="253"/>
      <c r="D206" s="253"/>
      <c r="E206" s="253"/>
      <c r="F206" s="253"/>
      <c r="G206" s="253"/>
      <c r="H206" s="253"/>
      <c r="I206" s="253"/>
      <c r="J206" s="253"/>
      <c r="K206" s="253"/>
      <c r="L206" s="253"/>
      <c r="M206" s="253"/>
      <c r="N206" s="253"/>
      <c r="O206" s="253"/>
      <c r="P206" s="253"/>
      <c r="Q206" s="253"/>
      <c r="R206" s="254"/>
    </row>
    <row r="207" spans="1:18" x14ac:dyDescent="0.2">
      <c r="A207" s="16"/>
      <c r="B207" s="333"/>
      <c r="C207" s="333"/>
      <c r="D207" s="333"/>
      <c r="E207" s="333"/>
      <c r="F207" s="333"/>
      <c r="G207" s="333"/>
      <c r="H207" s="333"/>
      <c r="I207" s="333"/>
      <c r="J207" s="333"/>
      <c r="K207" s="333"/>
      <c r="L207" s="333"/>
      <c r="M207" s="333"/>
      <c r="N207" s="333"/>
      <c r="O207" s="333"/>
      <c r="P207" s="333"/>
      <c r="Q207" s="333"/>
      <c r="R207" s="334"/>
    </row>
    <row r="208" spans="1:18" x14ac:dyDescent="0.2">
      <c r="A208" s="19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8"/>
    </row>
    <row r="209" spans="1:18" x14ac:dyDescent="0.2">
      <c r="A209" s="19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8"/>
    </row>
    <row r="210" spans="1:18" x14ac:dyDescent="0.2">
      <c r="A210" s="20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2"/>
    </row>
    <row r="211" spans="1:18" x14ac:dyDescent="0.2">
      <c r="A211" s="23" t="s">
        <v>4</v>
      </c>
      <c r="B211" s="24" t="s">
        <v>157</v>
      </c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5"/>
    </row>
    <row r="212" spans="1:18" x14ac:dyDescent="0.2">
      <c r="A212" s="23"/>
      <c r="B212" s="335"/>
      <c r="C212" s="336"/>
      <c r="D212" s="336"/>
      <c r="E212" s="336"/>
      <c r="F212" s="336"/>
      <c r="G212" s="336"/>
      <c r="H212" s="336"/>
      <c r="I212" s="336"/>
      <c r="J212" s="336"/>
      <c r="K212" s="336"/>
      <c r="L212" s="336"/>
      <c r="M212" s="336"/>
      <c r="N212" s="336"/>
      <c r="O212" s="336"/>
      <c r="P212" s="336"/>
      <c r="Q212" s="336"/>
      <c r="R212" s="337"/>
    </row>
    <row r="213" spans="1:18" x14ac:dyDescent="0.2">
      <c r="A213" s="23"/>
      <c r="B213" s="60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2"/>
    </row>
    <row r="214" spans="1:18" x14ac:dyDescent="0.2">
      <c r="A214" s="34" t="s">
        <v>6</v>
      </c>
      <c r="B214" s="23" t="s">
        <v>158</v>
      </c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</row>
    <row r="215" spans="1:18" x14ac:dyDescent="0.2">
      <c r="A215" s="338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</row>
    <row r="216" spans="1:18" x14ac:dyDescent="0.2">
      <c r="A216" s="338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</row>
    <row r="217" spans="1:18" x14ac:dyDescent="0.2">
      <c r="A217" s="339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</row>
    <row r="218" spans="1:18" x14ac:dyDescent="0.2">
      <c r="A218" s="39" t="s">
        <v>8</v>
      </c>
      <c r="B218" s="40" t="s">
        <v>98</v>
      </c>
      <c r="C218" s="340"/>
      <c r="D218" s="340"/>
      <c r="E218" s="340"/>
      <c r="F218" s="340"/>
      <c r="G218" s="340"/>
      <c r="H218" s="340"/>
      <c r="I218" s="340"/>
      <c r="J218" s="340"/>
      <c r="K218" s="340"/>
      <c r="L218" s="340"/>
      <c r="M218" s="340"/>
      <c r="N218" s="340"/>
      <c r="O218" s="340"/>
      <c r="P218" s="340"/>
      <c r="Q218" s="340"/>
      <c r="R218" s="341"/>
    </row>
    <row r="219" spans="1:18" x14ac:dyDescent="0.2">
      <c r="A219" s="43"/>
      <c r="B219" s="268"/>
      <c r="C219" s="342"/>
      <c r="D219" s="342"/>
      <c r="E219" s="342"/>
      <c r="F219" s="342"/>
      <c r="G219" s="342"/>
      <c r="H219" s="342"/>
      <c r="I219" s="342"/>
      <c r="J219" s="342"/>
      <c r="K219" s="342"/>
      <c r="L219" s="342"/>
      <c r="M219" s="342"/>
      <c r="N219" s="342"/>
      <c r="O219" s="342"/>
      <c r="P219" s="342"/>
      <c r="Q219" s="342"/>
      <c r="R219" s="343"/>
    </row>
    <row r="220" spans="1:18" ht="76.5" x14ac:dyDescent="0.2">
      <c r="A220" s="344" t="s">
        <v>10</v>
      </c>
      <c r="B220" s="255" t="s">
        <v>159</v>
      </c>
      <c r="C220" s="345"/>
      <c r="D220" s="345"/>
      <c r="E220" s="345"/>
      <c r="F220" s="345"/>
      <c r="G220" s="345"/>
      <c r="H220" s="345"/>
      <c r="I220" s="345"/>
      <c r="J220" s="345"/>
      <c r="K220" s="345"/>
      <c r="L220" s="345"/>
      <c r="M220" s="345"/>
      <c r="N220" s="345"/>
      <c r="O220" s="345"/>
      <c r="P220" s="345"/>
      <c r="Q220" s="345"/>
      <c r="R220" s="346"/>
    </row>
    <row r="221" spans="1:18" x14ac:dyDescent="0.2">
      <c r="A221" s="23" t="s">
        <v>11</v>
      </c>
      <c r="B221" s="256">
        <v>3000000</v>
      </c>
      <c r="C221" s="347"/>
      <c r="D221" s="347"/>
      <c r="E221" s="348"/>
      <c r="F221" s="24" t="s">
        <v>12</v>
      </c>
      <c r="G221" s="54"/>
      <c r="H221" s="54"/>
      <c r="I221" s="54"/>
      <c r="J221" s="54"/>
      <c r="K221" s="55"/>
      <c r="L221" s="349">
        <v>3000000</v>
      </c>
      <c r="M221" s="350"/>
      <c r="N221" s="350"/>
      <c r="O221" s="350"/>
      <c r="P221" s="350"/>
      <c r="Q221" s="350"/>
      <c r="R221" s="351"/>
    </row>
    <row r="222" spans="1:18" x14ac:dyDescent="0.2">
      <c r="A222" s="23"/>
      <c r="B222" s="352"/>
      <c r="C222" s="353"/>
      <c r="D222" s="353"/>
      <c r="E222" s="354"/>
      <c r="F222" s="60"/>
      <c r="G222" s="61"/>
      <c r="H222" s="61"/>
      <c r="I222" s="61"/>
      <c r="J222" s="61"/>
      <c r="K222" s="62"/>
      <c r="L222" s="355"/>
      <c r="M222" s="356"/>
      <c r="N222" s="356"/>
      <c r="O222" s="356"/>
      <c r="P222" s="356"/>
      <c r="Q222" s="356"/>
      <c r="R222" s="357"/>
    </row>
    <row r="223" spans="1:18" x14ac:dyDescent="0.2">
      <c r="A223" s="358"/>
      <c r="B223" s="359"/>
      <c r="C223" s="359"/>
      <c r="D223" s="359"/>
      <c r="E223" s="359"/>
      <c r="F223" s="359"/>
      <c r="G223" s="359"/>
      <c r="H223" s="359"/>
      <c r="I223" s="359"/>
      <c r="J223" s="359"/>
      <c r="K223" s="359"/>
      <c r="L223" s="359"/>
      <c r="M223" s="359"/>
      <c r="N223" s="359"/>
      <c r="O223" s="359"/>
      <c r="P223" s="359"/>
      <c r="Q223" s="359"/>
      <c r="R223" s="360"/>
    </row>
    <row r="224" spans="1:18" x14ac:dyDescent="0.2">
      <c r="A224" s="79" t="s">
        <v>13</v>
      </c>
      <c r="B224" s="361"/>
      <c r="C224" s="255" t="s">
        <v>14</v>
      </c>
      <c r="D224" s="345"/>
      <c r="E224" s="345"/>
      <c r="F224" s="345"/>
      <c r="G224" s="345"/>
      <c r="H224" s="345"/>
      <c r="I224" s="345"/>
      <c r="J224" s="345"/>
      <c r="K224" s="345"/>
      <c r="L224" s="345"/>
      <c r="M224" s="345"/>
      <c r="N224" s="345"/>
      <c r="O224" s="345"/>
      <c r="P224" s="345"/>
      <c r="Q224" s="345"/>
      <c r="R224" s="346"/>
    </row>
    <row r="225" spans="1:18" x14ac:dyDescent="0.2">
      <c r="A225" s="255" t="s">
        <v>107</v>
      </c>
      <c r="B225" s="346"/>
      <c r="C225" s="268" t="s">
        <v>160</v>
      </c>
      <c r="D225" s="342"/>
      <c r="E225" s="342"/>
      <c r="F225" s="342"/>
      <c r="G225" s="342"/>
      <c r="H225" s="342"/>
      <c r="I225" s="342"/>
      <c r="J225" s="342"/>
      <c r="K225" s="342"/>
      <c r="L225" s="342"/>
      <c r="M225" s="342"/>
      <c r="N225" s="342"/>
      <c r="O225" s="342"/>
      <c r="P225" s="342"/>
      <c r="Q225" s="342"/>
      <c r="R225" s="343"/>
    </row>
    <row r="226" spans="1:18" x14ac:dyDescent="0.2">
      <c r="A226" s="79" t="s">
        <v>17</v>
      </c>
      <c r="B226" s="361"/>
      <c r="C226" s="79" t="s">
        <v>18</v>
      </c>
      <c r="D226" s="362"/>
      <c r="E226" s="362"/>
      <c r="F226" s="362"/>
      <c r="G226" s="362"/>
      <c r="H226" s="362"/>
      <c r="I226" s="362"/>
      <c r="J226" s="362"/>
      <c r="K226" s="362"/>
      <c r="L226" s="362"/>
      <c r="M226" s="362"/>
      <c r="N226" s="362"/>
      <c r="O226" s="362"/>
      <c r="P226" s="362"/>
      <c r="Q226" s="362"/>
      <c r="R226" s="361"/>
    </row>
    <row r="227" spans="1:18" x14ac:dyDescent="0.2">
      <c r="A227" s="79"/>
      <c r="B227" s="361"/>
      <c r="C227" s="80" t="s">
        <v>19</v>
      </c>
      <c r="D227" s="80">
        <v>2</v>
      </c>
      <c r="E227" s="80" t="s">
        <v>20</v>
      </c>
      <c r="F227" s="255">
        <v>2.2000000000000002</v>
      </c>
      <c r="G227" s="346"/>
      <c r="H227" s="255" t="s">
        <v>21</v>
      </c>
      <c r="I227" s="345"/>
      <c r="J227" s="346"/>
      <c r="K227" s="79" t="s">
        <v>109</v>
      </c>
      <c r="L227" s="362"/>
      <c r="M227" s="361"/>
      <c r="N227" s="363"/>
      <c r="O227" s="269"/>
      <c r="P227" s="269"/>
      <c r="Q227" s="269"/>
      <c r="R227" s="364"/>
    </row>
    <row r="228" spans="1:18" x14ac:dyDescent="0.2">
      <c r="A228" s="365"/>
      <c r="B228" s="366"/>
      <c r="C228" s="366"/>
      <c r="D228" s="366"/>
      <c r="E228" s="366"/>
      <c r="F228" s="366"/>
      <c r="G228" s="366"/>
      <c r="H228" s="366"/>
      <c r="I228" s="366"/>
      <c r="J228" s="366"/>
      <c r="K228" s="366"/>
      <c r="L228" s="366"/>
      <c r="M228" s="366"/>
      <c r="N228" s="366"/>
      <c r="O228" s="366"/>
      <c r="P228" s="366"/>
      <c r="Q228" s="366"/>
      <c r="R228" s="367"/>
    </row>
    <row r="229" spans="1:18" x14ac:dyDescent="0.2">
      <c r="A229" s="79" t="s">
        <v>23</v>
      </c>
      <c r="B229" s="361"/>
      <c r="C229" s="269" t="s">
        <v>161</v>
      </c>
      <c r="D229" s="269"/>
      <c r="E229" s="269"/>
      <c r="F229" s="269"/>
      <c r="G229" s="269"/>
      <c r="H229" s="269"/>
      <c r="I229" s="269"/>
      <c r="J229" s="269"/>
      <c r="K229" s="269"/>
      <c r="L229" s="269"/>
      <c r="M229" s="269"/>
      <c r="N229" s="269"/>
      <c r="O229" s="269"/>
      <c r="P229" s="269"/>
      <c r="Q229" s="269"/>
      <c r="R229" s="364"/>
    </row>
    <row r="230" spans="1:18" x14ac:dyDescent="0.2">
      <c r="A230" s="368"/>
      <c r="B230" s="369"/>
      <c r="C230" s="369"/>
      <c r="D230" s="369"/>
      <c r="E230" s="369"/>
      <c r="F230" s="369"/>
      <c r="G230" s="369"/>
      <c r="H230" s="369"/>
      <c r="I230" s="369"/>
      <c r="J230" s="369"/>
      <c r="K230" s="369"/>
      <c r="L230" s="369"/>
      <c r="M230" s="369"/>
      <c r="N230" s="369"/>
      <c r="O230" s="369"/>
      <c r="P230" s="369"/>
      <c r="Q230" s="369"/>
      <c r="R230" s="370"/>
    </row>
    <row r="231" spans="1:18" x14ac:dyDescent="0.2">
      <c r="A231" s="79" t="s">
        <v>24</v>
      </c>
      <c r="B231" s="361"/>
      <c r="C231" s="80" t="s">
        <v>111</v>
      </c>
      <c r="D231" s="80" t="s">
        <v>112</v>
      </c>
      <c r="E231" s="270" t="s">
        <v>162</v>
      </c>
      <c r="F231" s="371"/>
      <c r="G231" s="372"/>
      <c r="H231" s="270" t="s">
        <v>28</v>
      </c>
      <c r="I231" s="371"/>
      <c r="J231" s="371"/>
      <c r="K231" s="371"/>
      <c r="L231" s="371"/>
      <c r="M231" s="371"/>
      <c r="N231" s="371"/>
      <c r="O231" s="371"/>
      <c r="P231" s="371"/>
      <c r="Q231" s="371"/>
      <c r="R231" s="372"/>
    </row>
    <row r="232" spans="1:18" x14ac:dyDescent="0.2">
      <c r="A232" s="373"/>
      <c r="B232" s="374"/>
      <c r="C232" s="374"/>
      <c r="D232" s="374"/>
      <c r="E232" s="374"/>
      <c r="F232" s="374"/>
      <c r="G232" s="374"/>
      <c r="H232" s="374"/>
      <c r="I232" s="374"/>
      <c r="J232" s="374"/>
      <c r="K232" s="374"/>
      <c r="L232" s="374"/>
      <c r="M232" s="374"/>
      <c r="N232" s="374"/>
      <c r="O232" s="374"/>
      <c r="P232" s="374"/>
      <c r="Q232" s="374"/>
      <c r="R232" s="375"/>
    </row>
    <row r="233" spans="1:18" x14ac:dyDescent="0.2">
      <c r="A233" s="35" t="s">
        <v>29</v>
      </c>
      <c r="B233" s="24" t="s">
        <v>163</v>
      </c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5"/>
    </row>
    <row r="234" spans="1:18" x14ac:dyDescent="0.2">
      <c r="A234" s="35"/>
      <c r="B234" s="335"/>
      <c r="C234" s="336"/>
      <c r="D234" s="336"/>
      <c r="E234" s="336"/>
      <c r="F234" s="336"/>
      <c r="G234" s="336"/>
      <c r="H234" s="336"/>
      <c r="I234" s="336"/>
      <c r="J234" s="336"/>
      <c r="K234" s="336"/>
      <c r="L234" s="336"/>
      <c r="M234" s="336"/>
      <c r="N234" s="336"/>
      <c r="O234" s="336"/>
      <c r="P234" s="336"/>
      <c r="Q234" s="336"/>
      <c r="R234" s="337"/>
    </row>
    <row r="235" spans="1:18" x14ac:dyDescent="0.2">
      <c r="A235" s="35"/>
      <c r="B235" s="87" t="s">
        <v>31</v>
      </c>
      <c r="C235" s="376"/>
      <c r="D235" s="376"/>
      <c r="E235" s="376"/>
      <c r="F235" s="376"/>
      <c r="G235" s="376"/>
      <c r="H235" s="376"/>
      <c r="I235" s="376"/>
      <c r="J235" s="376"/>
      <c r="K235" s="376"/>
      <c r="L235" s="376"/>
      <c r="M235" s="376"/>
      <c r="N235" s="376"/>
      <c r="O235" s="376"/>
      <c r="P235" s="376"/>
      <c r="Q235" s="376"/>
      <c r="R235" s="377"/>
    </row>
    <row r="236" spans="1:18" x14ac:dyDescent="0.2">
      <c r="A236" s="378"/>
      <c r="B236" s="379"/>
      <c r="C236" s="379"/>
      <c r="D236" s="379"/>
      <c r="E236" s="379"/>
      <c r="F236" s="379"/>
      <c r="G236" s="379"/>
      <c r="H236" s="379"/>
      <c r="I236" s="379"/>
      <c r="J236" s="379"/>
      <c r="K236" s="379"/>
      <c r="L236" s="379"/>
      <c r="M236" s="379"/>
      <c r="N236" s="379"/>
      <c r="O236" s="379"/>
      <c r="P236" s="379"/>
      <c r="Q236" s="379"/>
      <c r="R236" s="380"/>
    </row>
    <row r="237" spans="1:18" x14ac:dyDescent="0.2">
      <c r="A237" s="39" t="s">
        <v>32</v>
      </c>
      <c r="B237" s="24" t="s">
        <v>164</v>
      </c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5"/>
    </row>
    <row r="238" spans="1:18" x14ac:dyDescent="0.2">
      <c r="A238" s="381"/>
      <c r="B238" s="335"/>
      <c r="C238" s="336"/>
      <c r="D238" s="336"/>
      <c r="E238" s="336"/>
      <c r="F238" s="336"/>
      <c r="G238" s="336"/>
      <c r="H238" s="336"/>
      <c r="I238" s="336"/>
      <c r="J238" s="336"/>
      <c r="K238" s="336"/>
      <c r="L238" s="336"/>
      <c r="M238" s="336"/>
      <c r="N238" s="336"/>
      <c r="O238" s="336"/>
      <c r="P238" s="336"/>
      <c r="Q238" s="336"/>
      <c r="R238" s="337"/>
    </row>
    <row r="239" spans="1:18" x14ac:dyDescent="0.2">
      <c r="A239" s="43"/>
      <c r="B239" s="87" t="s">
        <v>34</v>
      </c>
      <c r="C239" s="376"/>
      <c r="D239" s="376"/>
      <c r="E239" s="376"/>
      <c r="F239" s="376"/>
      <c r="G239" s="376"/>
      <c r="H239" s="376"/>
      <c r="I239" s="376"/>
      <c r="J239" s="376"/>
      <c r="K239" s="376"/>
      <c r="L239" s="376"/>
      <c r="M239" s="376"/>
      <c r="N239" s="376"/>
      <c r="O239" s="376"/>
      <c r="P239" s="376"/>
      <c r="Q239" s="376"/>
      <c r="R239" s="377"/>
    </row>
    <row r="240" spans="1:18" x14ac:dyDescent="0.2">
      <c r="A240" s="382"/>
      <c r="B240" s="383"/>
      <c r="C240" s="383"/>
      <c r="D240" s="383"/>
      <c r="E240" s="383"/>
      <c r="F240" s="383"/>
      <c r="G240" s="383"/>
      <c r="H240" s="383"/>
      <c r="I240" s="383"/>
      <c r="J240" s="383"/>
      <c r="K240" s="383"/>
      <c r="L240" s="383"/>
      <c r="M240" s="383"/>
      <c r="N240" s="383"/>
      <c r="O240" s="383"/>
      <c r="P240" s="383"/>
      <c r="Q240" s="383"/>
      <c r="R240" s="384"/>
    </row>
    <row r="241" spans="1:18" x14ac:dyDescent="0.2">
      <c r="A241" s="100" t="s">
        <v>35</v>
      </c>
      <c r="B241" s="101"/>
      <c r="C241" s="101"/>
      <c r="D241" s="101"/>
      <c r="E241" s="101"/>
      <c r="F241" s="101"/>
      <c r="G241" s="102"/>
      <c r="H241" s="275"/>
      <c r="I241" s="385"/>
      <c r="J241" s="275" t="s">
        <v>36</v>
      </c>
      <c r="K241" s="385"/>
      <c r="L241" s="275" t="s">
        <v>37</v>
      </c>
      <c r="M241" s="385"/>
      <c r="N241" s="275" t="s">
        <v>38</v>
      </c>
      <c r="O241" s="385"/>
      <c r="P241" s="275" t="s">
        <v>39</v>
      </c>
      <c r="Q241" s="385"/>
      <c r="R241" s="105" t="s">
        <v>40</v>
      </c>
    </row>
    <row r="242" spans="1:18" ht="25.5" x14ac:dyDescent="0.2">
      <c r="A242" s="106" t="s">
        <v>41</v>
      </c>
      <c r="B242" s="386" t="s">
        <v>42</v>
      </c>
      <c r="C242" s="387"/>
      <c r="D242" s="388" t="s">
        <v>43</v>
      </c>
      <c r="E242" s="47" t="s">
        <v>44</v>
      </c>
      <c r="F242" s="389" t="s">
        <v>45</v>
      </c>
      <c r="G242" s="390"/>
      <c r="H242" s="389"/>
      <c r="I242" s="390"/>
      <c r="J242" s="389"/>
      <c r="K242" s="390"/>
      <c r="L242" s="389"/>
      <c r="M242" s="390"/>
      <c r="N242" s="389"/>
      <c r="O242" s="390"/>
      <c r="P242" s="389"/>
      <c r="Q242" s="390"/>
      <c r="R242" s="113"/>
    </row>
    <row r="243" spans="1:18" x14ac:dyDescent="0.2">
      <c r="A243" s="391" t="s">
        <v>165</v>
      </c>
      <c r="B243" s="151" t="s">
        <v>117</v>
      </c>
      <c r="C243" s="392"/>
      <c r="D243" s="105" t="s">
        <v>166</v>
      </c>
      <c r="E243" s="274" t="s">
        <v>167</v>
      </c>
      <c r="F243" s="275" t="s">
        <v>120</v>
      </c>
      <c r="G243" s="385"/>
      <c r="H243" s="100" t="s">
        <v>51</v>
      </c>
      <c r="I243" s="102"/>
      <c r="J243" s="388"/>
      <c r="K243" s="393"/>
      <c r="L243" s="388"/>
      <c r="M243" s="393"/>
      <c r="N243" s="388"/>
      <c r="O243" s="393"/>
      <c r="P243" s="388"/>
      <c r="Q243" s="393"/>
      <c r="R243" s="121"/>
    </row>
    <row r="244" spans="1:18" x14ac:dyDescent="0.2">
      <c r="A244" s="394"/>
      <c r="B244" s="395"/>
      <c r="C244" s="396"/>
      <c r="D244" s="397"/>
      <c r="E244" s="398"/>
      <c r="F244" s="399"/>
      <c r="G244" s="400"/>
      <c r="H244" s="100" t="s">
        <v>52</v>
      </c>
      <c r="I244" s="102"/>
      <c r="J244" s="388"/>
      <c r="K244" s="393"/>
      <c r="L244" s="388"/>
      <c r="M244" s="393"/>
      <c r="N244" s="388"/>
      <c r="O244" s="393"/>
      <c r="P244" s="388"/>
      <c r="Q244" s="393"/>
      <c r="R244" s="121"/>
    </row>
    <row r="245" spans="1:18" x14ac:dyDescent="0.2">
      <c r="A245" s="394"/>
      <c r="B245" s="395"/>
      <c r="C245" s="396"/>
      <c r="D245" s="397"/>
      <c r="E245" s="274" t="s">
        <v>168</v>
      </c>
      <c r="F245" s="399"/>
      <c r="G245" s="400"/>
      <c r="H245" s="100" t="s">
        <v>54</v>
      </c>
      <c r="I245" s="102"/>
      <c r="J245" s="388"/>
      <c r="K245" s="393"/>
      <c r="L245" s="388"/>
      <c r="M245" s="393"/>
      <c r="N245" s="388"/>
      <c r="O245" s="393"/>
      <c r="P245" s="388"/>
      <c r="Q245" s="393"/>
      <c r="R245" s="121"/>
    </row>
    <row r="246" spans="1:18" x14ac:dyDescent="0.2">
      <c r="A246" s="401"/>
      <c r="B246" s="402"/>
      <c r="C246" s="403"/>
      <c r="D246" s="113"/>
      <c r="E246" s="404"/>
      <c r="F246" s="389"/>
      <c r="G246" s="390"/>
      <c r="H246" s="100" t="s">
        <v>55</v>
      </c>
      <c r="I246" s="102"/>
      <c r="J246" s="388"/>
      <c r="K246" s="393"/>
      <c r="L246" s="388"/>
      <c r="M246" s="393"/>
      <c r="N246" s="388"/>
      <c r="O246" s="393"/>
      <c r="P246" s="388"/>
      <c r="Q246" s="393"/>
      <c r="R246" s="121"/>
    </row>
    <row r="247" spans="1:18" x14ac:dyDescent="0.2">
      <c r="A247" s="405"/>
      <c r="B247" s="406"/>
      <c r="C247" s="406"/>
      <c r="D247" s="406"/>
      <c r="E247" s="406"/>
      <c r="F247" s="406"/>
      <c r="G247" s="406"/>
      <c r="H247" s="406"/>
      <c r="I247" s="406"/>
      <c r="J247" s="406"/>
      <c r="K247" s="406"/>
      <c r="L247" s="406"/>
      <c r="M247" s="406"/>
      <c r="N247" s="406"/>
      <c r="O247" s="406"/>
      <c r="P247" s="406"/>
      <c r="Q247" s="406"/>
      <c r="R247" s="407"/>
    </row>
    <row r="248" spans="1:18" x14ac:dyDescent="0.2">
      <c r="A248" s="408" t="s">
        <v>56</v>
      </c>
      <c r="B248" s="409"/>
      <c r="C248" s="409"/>
      <c r="D248" s="409"/>
      <c r="E248" s="409"/>
      <c r="F248" s="410"/>
      <c r="G248" s="410"/>
      <c r="H248" s="410"/>
      <c r="I248" s="410"/>
      <c r="J248" s="410"/>
      <c r="K248" s="410"/>
      <c r="L248" s="410"/>
      <c r="M248" s="410"/>
      <c r="N248" s="410"/>
      <c r="O248" s="410"/>
      <c r="P248" s="410"/>
      <c r="Q248" s="410"/>
      <c r="R248" s="411"/>
    </row>
    <row r="249" spans="1:18" x14ac:dyDescent="0.2">
      <c r="A249" s="139" t="s">
        <v>169</v>
      </c>
      <c r="B249" s="140"/>
      <c r="C249" s="140"/>
      <c r="D249" s="140"/>
      <c r="E249" s="140"/>
      <c r="F249" s="140"/>
      <c r="G249" s="140"/>
      <c r="H249" s="140"/>
      <c r="I249" s="140"/>
      <c r="J249" s="140"/>
      <c r="K249" s="140"/>
      <c r="L249" s="140"/>
      <c r="M249" s="140"/>
      <c r="N249" s="140"/>
      <c r="O249" s="140"/>
      <c r="P249" s="140"/>
      <c r="Q249" s="140"/>
      <c r="R249" s="141"/>
    </row>
    <row r="250" spans="1:18" x14ac:dyDescent="0.2">
      <c r="A250" s="142"/>
      <c r="B250" s="143"/>
      <c r="C250" s="143"/>
      <c r="D250" s="143"/>
      <c r="E250" s="144"/>
      <c r="F250" s="100" t="s">
        <v>58</v>
      </c>
      <c r="G250" s="101"/>
      <c r="H250" s="101"/>
      <c r="I250" s="100"/>
      <c r="J250" s="101"/>
      <c r="K250" s="101"/>
      <c r="L250" s="102"/>
      <c r="M250" s="100" t="s">
        <v>59</v>
      </c>
      <c r="N250" s="101"/>
      <c r="O250" s="101"/>
      <c r="P250" s="100"/>
      <c r="Q250" s="101"/>
      <c r="R250" s="102"/>
    </row>
    <row r="251" spans="1:18" ht="25.5" x14ac:dyDescent="0.2">
      <c r="A251" s="121" t="s">
        <v>41</v>
      </c>
      <c r="B251" s="402" t="s">
        <v>42</v>
      </c>
      <c r="C251" s="403"/>
      <c r="D251" s="388" t="s">
        <v>43</v>
      </c>
      <c r="E251" s="121" t="s">
        <v>44</v>
      </c>
      <c r="F251" s="100" t="s">
        <v>45</v>
      </c>
      <c r="G251" s="102"/>
      <c r="H251" s="79"/>
      <c r="I251" s="361"/>
      <c r="J251" s="100" t="s">
        <v>36</v>
      </c>
      <c r="K251" s="102"/>
      <c r="L251" s="100" t="s">
        <v>37</v>
      </c>
      <c r="M251" s="102"/>
      <c r="N251" s="100" t="s">
        <v>38</v>
      </c>
      <c r="O251" s="102"/>
      <c r="P251" s="100" t="s">
        <v>39</v>
      </c>
      <c r="Q251" s="102"/>
      <c r="R251" s="412" t="s">
        <v>60</v>
      </c>
    </row>
    <row r="252" spans="1:18" x14ac:dyDescent="0.2">
      <c r="A252" s="413" t="s">
        <v>170</v>
      </c>
      <c r="B252" s="151" t="s">
        <v>171</v>
      </c>
      <c r="C252" s="392"/>
      <c r="D252" s="105" t="s">
        <v>172</v>
      </c>
      <c r="E252" s="274" t="s">
        <v>173</v>
      </c>
      <c r="F252" s="275" t="s">
        <v>126</v>
      </c>
      <c r="G252" s="385"/>
      <c r="H252" s="100" t="s">
        <v>51</v>
      </c>
      <c r="I252" s="102"/>
      <c r="J252" s="414"/>
      <c r="K252" s="411"/>
      <c r="L252" s="414"/>
      <c r="M252" s="411"/>
      <c r="N252" s="414"/>
      <c r="O252" s="411"/>
      <c r="P252" s="414"/>
      <c r="Q252" s="411"/>
      <c r="R252" s="415"/>
    </row>
    <row r="253" spans="1:18" x14ac:dyDescent="0.2">
      <c r="A253" s="416"/>
      <c r="B253" s="395"/>
      <c r="C253" s="396"/>
      <c r="D253" s="397"/>
      <c r="E253" s="404"/>
      <c r="F253" s="399"/>
      <c r="G253" s="400"/>
      <c r="H253" s="100" t="s">
        <v>52</v>
      </c>
      <c r="I253" s="102"/>
      <c r="J253" s="414"/>
      <c r="K253" s="411"/>
      <c r="L253" s="414"/>
      <c r="M253" s="411"/>
      <c r="N253" s="414"/>
      <c r="O253" s="411"/>
      <c r="P253" s="414"/>
      <c r="Q253" s="411"/>
      <c r="R253" s="415"/>
    </row>
    <row r="254" spans="1:18" x14ac:dyDescent="0.2">
      <c r="A254" s="416"/>
      <c r="B254" s="395"/>
      <c r="C254" s="396"/>
      <c r="D254" s="397"/>
      <c r="E254" s="117" t="s">
        <v>174</v>
      </c>
      <c r="F254" s="399"/>
      <c r="G254" s="400"/>
      <c r="H254" s="100" t="s">
        <v>54</v>
      </c>
      <c r="I254" s="102"/>
      <c r="J254" s="414"/>
      <c r="K254" s="411"/>
      <c r="L254" s="414"/>
      <c r="M254" s="411"/>
      <c r="N254" s="414"/>
      <c r="O254" s="411"/>
      <c r="P254" s="414"/>
      <c r="Q254" s="411"/>
      <c r="R254" s="415"/>
    </row>
    <row r="255" spans="1:18" x14ac:dyDescent="0.2">
      <c r="A255" s="416"/>
      <c r="B255" s="402"/>
      <c r="C255" s="403"/>
      <c r="D255" s="113"/>
      <c r="E255" s="417"/>
      <c r="F255" s="389"/>
      <c r="G255" s="390"/>
      <c r="H255" s="100" t="s">
        <v>55</v>
      </c>
      <c r="I255" s="102"/>
      <c r="J255" s="164"/>
      <c r="K255" s="165"/>
      <c r="L255" s="164"/>
      <c r="M255" s="165"/>
      <c r="N255" s="164"/>
      <c r="O255" s="165"/>
      <c r="P255" s="164"/>
      <c r="Q255" s="165"/>
      <c r="R255" s="415"/>
    </row>
    <row r="256" spans="1:18" x14ac:dyDescent="0.2">
      <c r="A256" s="139" t="s">
        <v>175</v>
      </c>
      <c r="B256" s="140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  <c r="P256" s="140"/>
      <c r="Q256" s="140"/>
      <c r="R256" s="141"/>
    </row>
    <row r="257" spans="1:18" x14ac:dyDescent="0.2">
      <c r="A257" s="142"/>
      <c r="B257" s="143"/>
      <c r="C257" s="143"/>
      <c r="D257" s="143"/>
      <c r="E257" s="144"/>
      <c r="F257" s="100" t="s">
        <v>58</v>
      </c>
      <c r="G257" s="101"/>
      <c r="H257" s="101"/>
      <c r="I257" s="100"/>
      <c r="J257" s="101"/>
      <c r="K257" s="101"/>
      <c r="L257" s="102"/>
      <c r="M257" s="100" t="s">
        <v>59</v>
      </c>
      <c r="N257" s="101"/>
      <c r="O257" s="101"/>
      <c r="P257" s="100"/>
      <c r="Q257" s="101"/>
      <c r="R257" s="102"/>
    </row>
    <row r="258" spans="1:18" ht="25.5" x14ac:dyDescent="0.2">
      <c r="A258" s="121" t="s">
        <v>41</v>
      </c>
      <c r="B258" s="402" t="s">
        <v>42</v>
      </c>
      <c r="C258" s="403"/>
      <c r="D258" s="388" t="s">
        <v>43</v>
      </c>
      <c r="E258" s="121" t="s">
        <v>44</v>
      </c>
      <c r="F258" s="100" t="s">
        <v>45</v>
      </c>
      <c r="G258" s="102"/>
      <c r="H258" s="79"/>
      <c r="I258" s="361"/>
      <c r="J258" s="100" t="s">
        <v>36</v>
      </c>
      <c r="K258" s="102"/>
      <c r="L258" s="100" t="s">
        <v>37</v>
      </c>
      <c r="M258" s="102"/>
      <c r="N258" s="100" t="s">
        <v>38</v>
      </c>
      <c r="O258" s="102"/>
      <c r="P258" s="100" t="s">
        <v>39</v>
      </c>
      <c r="Q258" s="102"/>
      <c r="R258" s="412" t="s">
        <v>60</v>
      </c>
    </row>
    <row r="259" spans="1:18" x14ac:dyDescent="0.2">
      <c r="A259" s="413" t="s">
        <v>176</v>
      </c>
      <c r="B259" s="418" t="s">
        <v>177</v>
      </c>
      <c r="C259" s="419"/>
      <c r="D259" s="420"/>
      <c r="E259" s="285" t="s">
        <v>178</v>
      </c>
      <c r="F259" s="421" t="s">
        <v>179</v>
      </c>
      <c r="G259" s="421"/>
      <c r="H259" s="100" t="s">
        <v>51</v>
      </c>
      <c r="I259" s="102"/>
      <c r="J259" s="414"/>
      <c r="K259" s="411"/>
      <c r="L259" s="414"/>
      <c r="M259" s="411"/>
      <c r="N259" s="414"/>
      <c r="O259" s="411"/>
      <c r="P259" s="414"/>
      <c r="Q259" s="411"/>
      <c r="R259" s="415"/>
    </row>
    <row r="260" spans="1:18" x14ac:dyDescent="0.2">
      <c r="A260" s="416"/>
      <c r="B260" s="422"/>
      <c r="C260" s="423"/>
      <c r="D260" s="424" t="s">
        <v>166</v>
      </c>
      <c r="E260" s="425"/>
      <c r="F260" s="421"/>
      <c r="G260" s="421"/>
      <c r="H260" s="100" t="s">
        <v>52</v>
      </c>
      <c r="I260" s="102"/>
      <c r="J260" s="414"/>
      <c r="K260" s="411"/>
      <c r="L260" s="414"/>
      <c r="M260" s="411"/>
      <c r="N260" s="414"/>
      <c r="O260" s="411"/>
      <c r="P260" s="414"/>
      <c r="Q260" s="411"/>
      <c r="R260" s="415"/>
    </row>
    <row r="261" spans="1:18" x14ac:dyDescent="0.2">
      <c r="A261" s="416"/>
      <c r="B261" s="422"/>
      <c r="C261" s="423"/>
      <c r="D261" s="424"/>
      <c r="E261" s="274" t="s">
        <v>180</v>
      </c>
      <c r="F261" s="421" t="s">
        <v>179</v>
      </c>
      <c r="G261" s="421"/>
      <c r="H261" s="100" t="s">
        <v>54</v>
      </c>
      <c r="I261" s="102"/>
      <c r="J261" s="414"/>
      <c r="K261" s="411"/>
      <c r="L261" s="414"/>
      <c r="M261" s="411"/>
      <c r="N261" s="414"/>
      <c r="O261" s="411"/>
      <c r="P261" s="414"/>
      <c r="Q261" s="411"/>
      <c r="R261" s="415"/>
    </row>
    <row r="262" spans="1:18" x14ac:dyDescent="0.2">
      <c r="A262" s="416"/>
      <c r="B262" s="426"/>
      <c r="C262" s="427"/>
      <c r="D262" s="424"/>
      <c r="E262" s="398"/>
      <c r="F262" s="421"/>
      <c r="G262" s="421"/>
      <c r="H262" s="100" t="s">
        <v>55</v>
      </c>
      <c r="I262" s="102"/>
      <c r="J262" s="164"/>
      <c r="K262" s="165"/>
      <c r="L262" s="164"/>
      <c r="M262" s="165"/>
      <c r="N262" s="164"/>
      <c r="O262" s="165"/>
      <c r="P262" s="164"/>
      <c r="Q262" s="165"/>
      <c r="R262" s="415"/>
    </row>
    <row r="263" spans="1:18" x14ac:dyDescent="0.2">
      <c r="A263" s="428"/>
      <c r="B263" s="429"/>
      <c r="C263" s="429"/>
      <c r="D263" s="429"/>
      <c r="E263" s="429"/>
      <c r="F263" s="429"/>
      <c r="G263" s="429"/>
      <c r="H263" s="429"/>
      <c r="I263" s="429"/>
      <c r="J263" s="429"/>
      <c r="K263" s="429"/>
      <c r="L263" s="429"/>
      <c r="M263" s="429"/>
      <c r="N263" s="429"/>
      <c r="O263" s="429"/>
      <c r="P263" s="429"/>
      <c r="Q263" s="429"/>
      <c r="R263" s="430"/>
    </row>
    <row r="264" spans="1:18" x14ac:dyDescent="0.2">
      <c r="A264" s="176" t="s">
        <v>74</v>
      </c>
      <c r="B264" s="176"/>
      <c r="C264" s="176"/>
      <c r="D264" s="431"/>
      <c r="E264" s="176" t="s">
        <v>75</v>
      </c>
      <c r="F264" s="176"/>
      <c r="G264" s="176"/>
      <c r="H264" s="176"/>
      <c r="I264" s="176"/>
      <c r="J264" s="176"/>
      <c r="K264" s="176"/>
      <c r="L264" s="179" t="s">
        <v>76</v>
      </c>
      <c r="M264" s="179"/>
      <c r="N264" s="179"/>
      <c r="O264" s="179"/>
      <c r="P264" s="179" t="s">
        <v>77</v>
      </c>
      <c r="Q264" s="179"/>
      <c r="R264" s="179"/>
    </row>
    <row r="265" spans="1:18" x14ac:dyDescent="0.2">
      <c r="A265" s="432" t="s">
        <v>181</v>
      </c>
      <c r="B265" s="433"/>
      <c r="C265" s="434"/>
      <c r="D265" s="435"/>
      <c r="E265" s="207" t="s">
        <v>182</v>
      </c>
      <c r="F265" s="207"/>
      <c r="G265" s="207"/>
      <c r="H265" s="207"/>
      <c r="I265" s="207"/>
      <c r="J265" s="207"/>
      <c r="K265" s="207"/>
      <c r="L265" s="436"/>
      <c r="M265" s="437"/>
      <c r="N265" s="437"/>
      <c r="O265" s="438"/>
      <c r="P265" s="436"/>
      <c r="Q265" s="437"/>
      <c r="R265" s="438"/>
    </row>
    <row r="266" spans="1:18" x14ac:dyDescent="0.2">
      <c r="A266" s="439"/>
      <c r="B266" s="440"/>
      <c r="C266" s="441"/>
      <c r="D266" s="435"/>
      <c r="E266" s="209" t="s">
        <v>183</v>
      </c>
      <c r="F266" s="305"/>
      <c r="G266" s="305"/>
      <c r="H266" s="305"/>
      <c r="I266" s="305"/>
      <c r="J266" s="305"/>
      <c r="K266" s="306"/>
      <c r="L266" s="436"/>
      <c r="M266" s="437"/>
      <c r="N266" s="437"/>
      <c r="O266" s="438"/>
      <c r="P266" s="209"/>
      <c r="Q266" s="305"/>
      <c r="R266" s="306"/>
    </row>
    <row r="267" spans="1:18" x14ac:dyDescent="0.2">
      <c r="A267" s="439"/>
      <c r="B267" s="440"/>
      <c r="C267" s="441"/>
      <c r="D267" s="435"/>
      <c r="E267" s="209" t="s">
        <v>184</v>
      </c>
      <c r="F267" s="305"/>
      <c r="G267" s="305"/>
      <c r="H267" s="305"/>
      <c r="I267" s="305"/>
      <c r="J267" s="305"/>
      <c r="K267" s="306"/>
      <c r="L267" s="436"/>
      <c r="M267" s="437"/>
      <c r="N267" s="437"/>
      <c r="O267" s="438"/>
      <c r="P267" s="209"/>
      <c r="Q267" s="305"/>
      <c r="R267" s="306"/>
    </row>
    <row r="268" spans="1:18" x14ac:dyDescent="0.2">
      <c r="A268" s="439"/>
      <c r="B268" s="440"/>
      <c r="C268" s="441"/>
      <c r="D268" s="435"/>
      <c r="E268" s="207" t="s">
        <v>185</v>
      </c>
      <c r="F268" s="207"/>
      <c r="G268" s="207"/>
      <c r="H268" s="207"/>
      <c r="I268" s="207"/>
      <c r="J268" s="207"/>
      <c r="K268" s="207"/>
      <c r="L268" s="436"/>
      <c r="M268" s="437"/>
      <c r="N268" s="437"/>
      <c r="O268" s="438"/>
      <c r="P268" s="209"/>
      <c r="Q268" s="305"/>
      <c r="R268" s="306"/>
    </row>
    <row r="269" spans="1:18" x14ac:dyDescent="0.2">
      <c r="A269" s="439"/>
      <c r="B269" s="440"/>
      <c r="C269" s="441"/>
      <c r="D269" s="442"/>
      <c r="E269" s="209" t="s">
        <v>140</v>
      </c>
      <c r="F269" s="305"/>
      <c r="G269" s="305"/>
      <c r="H269" s="305"/>
      <c r="I269" s="305"/>
      <c r="J269" s="305"/>
      <c r="K269" s="306"/>
      <c r="L269" s="436"/>
      <c r="M269" s="437"/>
      <c r="N269" s="437"/>
      <c r="O269" s="438"/>
      <c r="P269" s="209"/>
      <c r="Q269" s="305"/>
      <c r="R269" s="306"/>
    </row>
    <row r="270" spans="1:18" x14ac:dyDescent="0.2">
      <c r="A270" s="432" t="s">
        <v>186</v>
      </c>
      <c r="B270" s="433"/>
      <c r="C270" s="434"/>
      <c r="D270" s="442"/>
      <c r="E270" s="207" t="s">
        <v>187</v>
      </c>
      <c r="F270" s="207"/>
      <c r="G270" s="207"/>
      <c r="H270" s="207"/>
      <c r="I270" s="207"/>
      <c r="J270" s="207"/>
      <c r="K270" s="207"/>
      <c r="L270" s="436"/>
      <c r="M270" s="437"/>
      <c r="N270" s="437"/>
      <c r="O270" s="438"/>
      <c r="P270" s="209"/>
      <c r="Q270" s="305"/>
      <c r="R270" s="306"/>
    </row>
    <row r="271" spans="1:18" x14ac:dyDescent="0.2">
      <c r="A271" s="439"/>
      <c r="B271" s="440"/>
      <c r="C271" s="441"/>
      <c r="D271" s="442"/>
      <c r="E271" s="207" t="s">
        <v>188</v>
      </c>
      <c r="F271" s="207"/>
      <c r="G271" s="207"/>
      <c r="H271" s="207"/>
      <c r="I271" s="207"/>
      <c r="J271" s="207"/>
      <c r="K271" s="207"/>
      <c r="L271" s="436"/>
      <c r="M271" s="437"/>
      <c r="N271" s="437"/>
      <c r="O271" s="438"/>
      <c r="P271" s="209"/>
      <c r="Q271" s="305"/>
      <c r="R271" s="306"/>
    </row>
    <row r="272" spans="1:18" x14ac:dyDescent="0.2">
      <c r="A272" s="439"/>
      <c r="B272" s="440"/>
      <c r="C272" s="441"/>
      <c r="D272" s="442"/>
      <c r="E272" s="209" t="s">
        <v>189</v>
      </c>
      <c r="F272" s="305"/>
      <c r="G272" s="305"/>
      <c r="H272" s="305"/>
      <c r="I272" s="305"/>
      <c r="J272" s="305"/>
      <c r="K272" s="306"/>
      <c r="L272" s="436"/>
      <c r="M272" s="437"/>
      <c r="N272" s="437"/>
      <c r="O272" s="438"/>
      <c r="P272" s="209"/>
      <c r="Q272" s="305"/>
      <c r="R272" s="306"/>
    </row>
    <row r="273" spans="1:18" x14ac:dyDescent="0.2">
      <c r="A273" s="439"/>
      <c r="B273" s="440"/>
      <c r="C273" s="441"/>
      <c r="D273" s="442"/>
      <c r="E273" s="207" t="s">
        <v>190</v>
      </c>
      <c r="F273" s="207"/>
      <c r="G273" s="207"/>
      <c r="H273" s="207"/>
      <c r="I273" s="207"/>
      <c r="J273" s="207"/>
      <c r="K273" s="207"/>
      <c r="L273" s="436"/>
      <c r="M273" s="437"/>
      <c r="N273" s="437"/>
      <c r="O273" s="438"/>
      <c r="P273" s="209"/>
      <c r="Q273" s="305"/>
      <c r="R273" s="306"/>
    </row>
    <row r="274" spans="1:18" x14ac:dyDescent="0.2">
      <c r="A274" s="439"/>
      <c r="B274" s="440"/>
      <c r="C274" s="441"/>
      <c r="D274" s="442"/>
      <c r="E274" s="207" t="s">
        <v>191</v>
      </c>
      <c r="F274" s="207"/>
      <c r="G274" s="207"/>
      <c r="H274" s="207"/>
      <c r="I274" s="207"/>
      <c r="J274" s="207"/>
      <c r="K274" s="207"/>
      <c r="L274" s="436"/>
      <c r="M274" s="437"/>
      <c r="N274" s="437"/>
      <c r="O274" s="438"/>
      <c r="P274" s="209"/>
      <c r="Q274" s="305"/>
      <c r="R274" s="306"/>
    </row>
    <row r="275" spans="1:18" x14ac:dyDescent="0.2">
      <c r="A275" s="439"/>
      <c r="B275" s="440"/>
      <c r="C275" s="441"/>
      <c r="D275" s="442"/>
      <c r="E275" s="209" t="s">
        <v>147</v>
      </c>
      <c r="F275" s="305"/>
      <c r="G275" s="305"/>
      <c r="H275" s="305"/>
      <c r="I275" s="305"/>
      <c r="J275" s="305"/>
      <c r="K275" s="306"/>
      <c r="L275" s="436"/>
      <c r="M275" s="437"/>
      <c r="N275" s="437"/>
      <c r="O275" s="438"/>
      <c r="P275" s="209"/>
      <c r="Q275" s="305"/>
      <c r="R275" s="306"/>
    </row>
    <row r="276" spans="1:18" x14ac:dyDescent="0.2">
      <c r="A276" s="214"/>
      <c r="B276" s="310"/>
      <c r="C276" s="310"/>
      <c r="D276" s="310"/>
      <c r="E276" s="310"/>
      <c r="F276" s="310"/>
      <c r="G276" s="310"/>
      <c r="H276" s="310"/>
      <c r="I276" s="310"/>
      <c r="J276" s="310"/>
      <c r="K276" s="310"/>
      <c r="L276" s="310"/>
      <c r="M276" s="310"/>
      <c r="N276" s="310"/>
      <c r="O276" s="310"/>
      <c r="P276" s="310"/>
      <c r="Q276" s="310"/>
      <c r="R276" s="311"/>
    </row>
    <row r="277" spans="1:18" x14ac:dyDescent="0.2">
      <c r="A277" s="214" t="s">
        <v>89</v>
      </c>
      <c r="B277" s="310"/>
      <c r="C277" s="311"/>
      <c r="D277" s="213" t="s">
        <v>90</v>
      </c>
      <c r="E277" s="214" t="s">
        <v>91</v>
      </c>
      <c r="F277" s="310"/>
      <c r="G277" s="310"/>
      <c r="H277" s="310"/>
      <c r="I277" s="310"/>
      <c r="J277" s="310"/>
      <c r="K277" s="311"/>
      <c r="L277" s="214" t="s">
        <v>90</v>
      </c>
      <c r="M277" s="310"/>
      <c r="N277" s="310"/>
      <c r="O277" s="310"/>
      <c r="P277" s="310"/>
      <c r="Q277" s="310"/>
      <c r="R277" s="311"/>
    </row>
    <row r="278" spans="1:18" x14ac:dyDescent="0.2">
      <c r="A278" s="200" t="s">
        <v>148</v>
      </c>
      <c r="B278" s="201"/>
      <c r="C278" s="202"/>
      <c r="D278" s="443"/>
      <c r="E278" s="200">
        <v>1</v>
      </c>
      <c r="F278" s="201"/>
      <c r="G278" s="201"/>
      <c r="H278" s="201"/>
      <c r="I278" s="201"/>
      <c r="J278" s="201"/>
      <c r="K278" s="202"/>
      <c r="L278" s="214"/>
      <c r="M278" s="310"/>
      <c r="N278" s="310"/>
      <c r="O278" s="310"/>
      <c r="P278" s="310"/>
      <c r="Q278" s="310"/>
      <c r="R278" s="311"/>
    </row>
    <row r="279" spans="1:18" x14ac:dyDescent="0.2">
      <c r="A279" s="200" t="s">
        <v>149</v>
      </c>
      <c r="B279" s="201"/>
      <c r="C279" s="202"/>
      <c r="D279" s="443"/>
      <c r="E279" s="200" t="s">
        <v>150</v>
      </c>
      <c r="F279" s="201"/>
      <c r="G279" s="201"/>
      <c r="H279" s="201"/>
      <c r="I279" s="201"/>
      <c r="J279" s="201"/>
      <c r="K279" s="202"/>
      <c r="L279" s="214"/>
      <c r="M279" s="310"/>
      <c r="N279" s="310"/>
      <c r="O279" s="310"/>
      <c r="P279" s="310"/>
      <c r="Q279" s="310"/>
      <c r="R279" s="311"/>
    </row>
    <row r="280" spans="1:18" x14ac:dyDescent="0.2">
      <c r="A280" s="200">
        <v>3</v>
      </c>
      <c r="B280" s="201"/>
      <c r="C280" s="202"/>
      <c r="D280" s="443"/>
      <c r="E280" s="200">
        <v>3</v>
      </c>
      <c r="F280" s="201"/>
      <c r="G280" s="201"/>
      <c r="H280" s="201"/>
      <c r="I280" s="201"/>
      <c r="J280" s="201"/>
      <c r="K280" s="202"/>
      <c r="L280" s="214"/>
      <c r="M280" s="310"/>
      <c r="N280" s="310"/>
      <c r="O280" s="310"/>
      <c r="P280" s="310"/>
      <c r="Q280" s="310"/>
      <c r="R280" s="311"/>
    </row>
    <row r="281" spans="1:18" x14ac:dyDescent="0.2">
      <c r="A281" s="200">
        <v>4</v>
      </c>
      <c r="B281" s="201"/>
      <c r="C281" s="202"/>
      <c r="D281" s="443"/>
      <c r="E281" s="200">
        <v>4</v>
      </c>
      <c r="F281" s="201"/>
      <c r="G281" s="201"/>
      <c r="H281" s="201"/>
      <c r="I281" s="201"/>
      <c r="J281" s="201"/>
      <c r="K281" s="202"/>
      <c r="L281" s="214"/>
      <c r="M281" s="310"/>
      <c r="N281" s="310"/>
      <c r="O281" s="310"/>
      <c r="P281" s="310"/>
      <c r="Q281" s="310"/>
      <c r="R281" s="311"/>
    </row>
    <row r="282" spans="1:18" x14ac:dyDescent="0.2">
      <c r="A282" s="200">
        <v>5</v>
      </c>
      <c r="B282" s="201"/>
      <c r="C282" s="202"/>
      <c r="D282" s="443"/>
      <c r="E282" s="200">
        <v>5</v>
      </c>
      <c r="F282" s="201"/>
      <c r="G282" s="201"/>
      <c r="H282" s="201"/>
      <c r="I282" s="201"/>
      <c r="J282" s="201"/>
      <c r="K282" s="202"/>
      <c r="L282" s="214"/>
      <c r="M282" s="310"/>
      <c r="N282" s="310"/>
      <c r="O282" s="310"/>
      <c r="P282" s="310"/>
      <c r="Q282" s="310"/>
      <c r="R282" s="311"/>
    </row>
    <row r="283" spans="1:18" x14ac:dyDescent="0.2">
      <c r="A283" s="414"/>
      <c r="B283" s="410"/>
      <c r="C283" s="410"/>
      <c r="D283" s="410"/>
      <c r="E283" s="410"/>
      <c r="F283" s="410"/>
      <c r="G283" s="410"/>
      <c r="H283" s="410"/>
      <c r="I283" s="410"/>
      <c r="J283" s="410"/>
      <c r="K283" s="410"/>
      <c r="L283" s="410"/>
      <c r="M283" s="410"/>
      <c r="N283" s="410"/>
      <c r="O283" s="410"/>
      <c r="P283" s="410"/>
      <c r="Q283" s="410"/>
      <c r="R283" s="411"/>
    </row>
    <row r="284" spans="1:18" x14ac:dyDescent="0.2">
      <c r="A284" s="216" t="s">
        <v>92</v>
      </c>
      <c r="B284" s="431" t="s">
        <v>93</v>
      </c>
      <c r="C284" s="214" t="s">
        <v>192</v>
      </c>
      <c r="D284" s="310"/>
      <c r="E284" s="310"/>
      <c r="F284" s="310"/>
      <c r="G284" s="310"/>
      <c r="H284" s="310"/>
      <c r="I284" s="310"/>
      <c r="J284" s="310"/>
      <c r="K284" s="310"/>
      <c r="L284" s="310"/>
      <c r="M284" s="310"/>
      <c r="N284" s="310"/>
      <c r="O284" s="310"/>
      <c r="P284" s="310"/>
      <c r="Q284" s="310"/>
      <c r="R284" s="311"/>
    </row>
    <row r="285" spans="1:18" x14ac:dyDescent="0.2">
      <c r="A285" s="315"/>
      <c r="B285" s="431" t="s">
        <v>95</v>
      </c>
      <c r="C285" s="214" t="s">
        <v>96</v>
      </c>
      <c r="D285" s="310"/>
      <c r="E285" s="310"/>
      <c r="F285" s="310"/>
      <c r="G285" s="310"/>
      <c r="H285" s="310"/>
      <c r="I285" s="310"/>
      <c r="J285" s="310"/>
      <c r="K285" s="310"/>
      <c r="L285" s="310"/>
      <c r="M285" s="310"/>
      <c r="N285" s="310"/>
      <c r="O285" s="310"/>
      <c r="P285" s="310"/>
      <c r="Q285" s="310"/>
      <c r="R285" s="311"/>
    </row>
    <row r="286" spans="1:18" x14ac:dyDescent="0.2">
      <c r="A286" s="315"/>
      <c r="B286" s="216" t="s">
        <v>97</v>
      </c>
      <c r="C286" s="444" t="s">
        <v>98</v>
      </c>
      <c r="D286" s="445"/>
      <c r="E286" s="445"/>
      <c r="F286" s="445"/>
      <c r="G286" s="445"/>
      <c r="H286" s="445"/>
      <c r="I286" s="445"/>
      <c r="J286" s="445"/>
      <c r="K286" s="445"/>
      <c r="L286" s="445"/>
      <c r="M286" s="445"/>
      <c r="N286" s="445"/>
      <c r="O286" s="445"/>
      <c r="P286" s="445"/>
      <c r="Q286" s="445"/>
      <c r="R286" s="446"/>
    </row>
    <row r="287" spans="1:18" x14ac:dyDescent="0.2">
      <c r="A287" s="322"/>
      <c r="B287" s="322"/>
      <c r="C287" s="447"/>
      <c r="D287" s="448"/>
      <c r="E287" s="448"/>
      <c r="F287" s="448"/>
      <c r="G287" s="448"/>
      <c r="H287" s="448"/>
      <c r="I287" s="448"/>
      <c r="J287" s="448"/>
      <c r="K287" s="448"/>
      <c r="L287" s="448"/>
      <c r="M287" s="448"/>
      <c r="N287" s="448"/>
      <c r="O287" s="448"/>
      <c r="P287" s="448"/>
      <c r="Q287" s="448"/>
      <c r="R287" s="449"/>
    </row>
    <row r="288" spans="1:18" x14ac:dyDescent="0.2">
      <c r="A288" s="450"/>
      <c r="B288" s="450"/>
      <c r="C288" s="450"/>
      <c r="D288" s="450"/>
      <c r="E288" s="450"/>
      <c r="F288" s="450"/>
      <c r="G288" s="450"/>
      <c r="H288" s="450"/>
      <c r="I288" s="450"/>
      <c r="J288" s="450"/>
      <c r="K288" s="450"/>
      <c r="L288" s="450"/>
      <c r="M288" s="450"/>
      <c r="N288" s="450"/>
      <c r="O288" s="450"/>
      <c r="P288" s="450"/>
      <c r="Q288" s="450"/>
      <c r="R288" s="450"/>
    </row>
    <row r="289" spans="1:18" x14ac:dyDescent="0.2">
      <c r="A289" s="450"/>
      <c r="B289" s="450"/>
      <c r="C289" s="450"/>
      <c r="D289" s="450"/>
      <c r="E289" s="450"/>
      <c r="F289" s="450"/>
      <c r="G289" s="450"/>
      <c r="H289" s="450"/>
      <c r="I289" s="450"/>
      <c r="J289" s="450"/>
      <c r="K289" s="450"/>
      <c r="L289" s="450"/>
      <c r="M289" s="450"/>
      <c r="N289" s="450"/>
      <c r="O289" s="450"/>
      <c r="P289" s="450"/>
      <c r="Q289" s="450"/>
      <c r="R289" s="450"/>
    </row>
    <row r="290" spans="1:18" x14ac:dyDescent="0.2">
      <c r="A290" s="223" t="s">
        <v>99</v>
      </c>
      <c r="B290" s="450"/>
      <c r="C290" s="450"/>
      <c r="D290" s="450"/>
      <c r="E290" s="450"/>
      <c r="F290" s="450"/>
      <c r="G290" s="450"/>
      <c r="H290" s="450"/>
      <c r="I290" s="450"/>
      <c r="J290" s="450"/>
      <c r="K290" s="450"/>
      <c r="L290" s="450"/>
      <c r="M290" s="450"/>
      <c r="N290" s="450"/>
      <c r="O290" s="450"/>
      <c r="P290" s="450"/>
      <c r="Q290" s="450"/>
      <c r="R290" s="450"/>
    </row>
    <row r="291" spans="1:18" x14ac:dyDescent="0.2">
      <c r="A291" s="450"/>
      <c r="B291" s="450"/>
      <c r="C291" s="450"/>
      <c r="D291" s="450"/>
      <c r="E291" s="450"/>
      <c r="F291" s="450"/>
      <c r="G291" s="450"/>
      <c r="H291" s="450"/>
      <c r="I291" s="450"/>
      <c r="J291" s="450"/>
      <c r="K291" s="450"/>
      <c r="L291" s="450"/>
      <c r="M291" s="450"/>
      <c r="N291" s="450"/>
      <c r="O291" s="450"/>
      <c r="P291" s="450"/>
      <c r="Q291" s="450"/>
      <c r="R291" s="450"/>
    </row>
    <row r="292" spans="1:18" x14ac:dyDescent="0.2">
      <c r="A292" s="451" t="s">
        <v>100</v>
      </c>
      <c r="B292" s="451">
        <v>1000</v>
      </c>
      <c r="C292" s="451">
        <v>2000</v>
      </c>
      <c r="D292" s="451">
        <v>3000</v>
      </c>
      <c r="E292" s="451">
        <v>4000</v>
      </c>
      <c r="F292" s="164">
        <v>5000</v>
      </c>
      <c r="G292" s="326"/>
      <c r="H292" s="165"/>
      <c r="I292" s="164">
        <v>6000</v>
      </c>
      <c r="J292" s="326"/>
      <c r="K292" s="165"/>
      <c r="L292" s="164">
        <v>7000</v>
      </c>
      <c r="M292" s="326"/>
      <c r="N292" s="165"/>
      <c r="O292" s="164" t="s">
        <v>101</v>
      </c>
      <c r="P292" s="326"/>
      <c r="Q292" s="165"/>
      <c r="R292" s="450"/>
    </row>
    <row r="293" spans="1:18" x14ac:dyDescent="0.2">
      <c r="A293" s="243" t="s">
        <v>155</v>
      </c>
      <c r="B293" s="327"/>
      <c r="C293" s="327"/>
      <c r="D293" s="327"/>
      <c r="E293" s="327"/>
      <c r="F293" s="452"/>
      <c r="G293" s="453"/>
      <c r="H293" s="454"/>
      <c r="I293" s="452">
        <v>3000000</v>
      </c>
      <c r="J293" s="453"/>
      <c r="K293" s="453"/>
      <c r="L293" s="452"/>
      <c r="M293" s="453"/>
      <c r="N293" s="454"/>
      <c r="O293" s="455">
        <v>3000000</v>
      </c>
      <c r="P293" s="456"/>
      <c r="Q293" s="456"/>
      <c r="R293" s="450"/>
    </row>
    <row r="294" spans="1:18" x14ac:dyDescent="0.2">
      <c r="A294" s="243"/>
      <c r="B294" s="327"/>
      <c r="C294" s="327"/>
      <c r="D294" s="327"/>
      <c r="E294" s="457"/>
      <c r="F294" s="164"/>
      <c r="G294" s="326"/>
      <c r="H294" s="165"/>
      <c r="I294" s="164"/>
      <c r="J294" s="326"/>
      <c r="K294" s="326"/>
      <c r="L294" s="164"/>
      <c r="M294" s="326"/>
      <c r="N294" s="165"/>
      <c r="O294" s="458"/>
      <c r="P294" s="459"/>
      <c r="Q294" s="459"/>
      <c r="R294" s="450"/>
    </row>
    <row r="295" spans="1:18" x14ac:dyDescent="0.2">
      <c r="A295" s="243"/>
      <c r="B295" s="327"/>
      <c r="C295" s="327"/>
      <c r="D295" s="327"/>
      <c r="E295" s="457"/>
      <c r="F295" s="164"/>
      <c r="G295" s="326"/>
      <c r="H295" s="165"/>
      <c r="I295" s="164"/>
      <c r="J295" s="326"/>
      <c r="K295" s="326"/>
      <c r="L295" s="164"/>
      <c r="M295" s="326"/>
      <c r="N295" s="165"/>
      <c r="O295" s="458"/>
      <c r="P295" s="459"/>
      <c r="Q295" s="459"/>
      <c r="R295" s="450"/>
    </row>
    <row r="296" spans="1:18" x14ac:dyDescent="0.2">
      <c r="A296" s="450"/>
      <c r="B296" s="450"/>
      <c r="C296" s="450"/>
      <c r="D296" s="450"/>
      <c r="E296" s="450"/>
      <c r="F296" s="450"/>
      <c r="G296" s="450"/>
      <c r="H296" s="450"/>
      <c r="I296" s="450"/>
      <c r="J296" s="450"/>
      <c r="K296" s="450"/>
      <c r="L296" s="450"/>
      <c r="M296" s="450"/>
      <c r="N296" s="450"/>
      <c r="O296" s="450"/>
      <c r="P296" s="450"/>
      <c r="Q296" s="450"/>
      <c r="R296" s="450"/>
    </row>
    <row r="297" spans="1:18" x14ac:dyDescent="0.2">
      <c r="A297" s="460"/>
      <c r="B297" s="460"/>
      <c r="C297" s="460"/>
      <c r="D297" s="460"/>
      <c r="E297" s="460"/>
      <c r="F297" s="460"/>
      <c r="G297" s="460"/>
      <c r="H297" s="460"/>
      <c r="I297" s="460"/>
      <c r="J297" s="460"/>
      <c r="K297" s="460"/>
      <c r="L297" s="460"/>
      <c r="M297" s="460"/>
      <c r="N297" s="460"/>
      <c r="O297" s="460"/>
      <c r="P297" s="460"/>
      <c r="Q297" s="460"/>
      <c r="R297" s="460"/>
    </row>
    <row r="298" spans="1:18" x14ac:dyDescent="0.2">
      <c r="A298" s="460"/>
      <c r="B298" s="460"/>
      <c r="C298" s="460"/>
      <c r="D298" s="460"/>
      <c r="E298" s="460"/>
      <c r="F298" s="460"/>
      <c r="G298" s="460"/>
      <c r="H298" s="460"/>
      <c r="I298" s="460"/>
      <c r="J298" s="460"/>
      <c r="K298" s="460"/>
      <c r="L298" s="460"/>
      <c r="M298" s="460"/>
      <c r="N298" s="460"/>
      <c r="O298" s="460"/>
      <c r="P298" s="460"/>
      <c r="Q298" s="460"/>
      <c r="R298" s="460"/>
    </row>
    <row r="299" spans="1:18" x14ac:dyDescent="0.2">
      <c r="A299" s="460"/>
      <c r="B299" s="460"/>
      <c r="C299" s="460"/>
      <c r="D299" s="460"/>
      <c r="E299" s="460"/>
      <c r="F299" s="460"/>
      <c r="G299" s="460"/>
      <c r="H299" s="460"/>
      <c r="I299" s="460"/>
      <c r="J299" s="460"/>
      <c r="K299" s="460"/>
      <c r="L299" s="460"/>
      <c r="M299" s="460"/>
      <c r="N299" s="460"/>
      <c r="O299" s="460"/>
      <c r="P299" s="460"/>
      <c r="Q299" s="460"/>
      <c r="R299" s="460"/>
    </row>
    <row r="303" spans="1:18" x14ac:dyDescent="0.2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3"/>
    </row>
    <row r="304" spans="1:18" ht="23.25" x14ac:dyDescent="0.35">
      <c r="A304" s="4" t="s">
        <v>102</v>
      </c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6"/>
    </row>
    <row r="305" spans="1:18" ht="20.25" x14ac:dyDescent="0.3">
      <c r="A305" s="7" t="s">
        <v>1</v>
      </c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9"/>
    </row>
    <row r="306" spans="1:18" ht="18" x14ac:dyDescent="0.25">
      <c r="A306" s="10" t="s">
        <v>193</v>
      </c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2"/>
    </row>
    <row r="307" spans="1:18" ht="18" x14ac:dyDescent="0.25">
      <c r="A307" s="252" t="s">
        <v>3</v>
      </c>
      <c r="B307" s="253"/>
      <c r="C307" s="253"/>
      <c r="D307" s="253"/>
      <c r="E307" s="253"/>
      <c r="F307" s="253"/>
      <c r="G307" s="253"/>
      <c r="H307" s="253"/>
      <c r="I307" s="253"/>
      <c r="J307" s="253"/>
      <c r="K307" s="253"/>
      <c r="L307" s="253"/>
      <c r="M307" s="253"/>
      <c r="N307" s="253"/>
      <c r="O307" s="253"/>
      <c r="P307" s="253"/>
      <c r="Q307" s="253"/>
      <c r="R307" s="254"/>
    </row>
    <row r="308" spans="1:18" x14ac:dyDescent="0.2">
      <c r="A308" s="16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8"/>
    </row>
    <row r="309" spans="1:18" x14ac:dyDescent="0.2">
      <c r="A309" s="19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8"/>
    </row>
    <row r="310" spans="1:18" x14ac:dyDescent="0.2">
      <c r="A310" s="19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8"/>
    </row>
    <row r="311" spans="1:18" x14ac:dyDescent="0.2">
      <c r="A311" s="20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2"/>
    </row>
    <row r="312" spans="1:18" x14ac:dyDescent="0.2">
      <c r="A312" s="23" t="s">
        <v>4</v>
      </c>
      <c r="B312" s="24" t="s">
        <v>194</v>
      </c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6"/>
    </row>
    <row r="313" spans="1:18" x14ac:dyDescent="0.2">
      <c r="A313" s="27"/>
      <c r="B313" s="28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30"/>
    </row>
    <row r="314" spans="1:18" x14ac:dyDescent="0.2">
      <c r="A314" s="27"/>
      <c r="B314" s="31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3"/>
    </row>
    <row r="315" spans="1:18" x14ac:dyDescent="0.2">
      <c r="A315" s="34" t="s">
        <v>6</v>
      </c>
      <c r="B315" s="23" t="s">
        <v>195</v>
      </c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</row>
    <row r="316" spans="1:18" x14ac:dyDescent="0.2">
      <c r="A316" s="3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</row>
    <row r="317" spans="1:18" x14ac:dyDescent="0.2">
      <c r="A317" s="3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</row>
    <row r="318" spans="1:18" x14ac:dyDescent="0.2">
      <c r="A318" s="38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</row>
    <row r="319" spans="1:18" x14ac:dyDescent="0.2">
      <c r="A319" s="39" t="s">
        <v>8</v>
      </c>
      <c r="B319" s="40" t="s">
        <v>98</v>
      </c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2"/>
    </row>
    <row r="320" spans="1:18" x14ac:dyDescent="0.2">
      <c r="A320" s="43"/>
      <c r="B320" s="44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6"/>
    </row>
    <row r="321" spans="1:18" ht="76.5" x14ac:dyDescent="0.2">
      <c r="A321" s="47" t="s">
        <v>10</v>
      </c>
      <c r="B321" s="255" t="s">
        <v>159</v>
      </c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50"/>
    </row>
    <row r="322" spans="1:18" x14ac:dyDescent="0.2">
      <c r="A322" s="23" t="s">
        <v>11</v>
      </c>
      <c r="B322" s="256">
        <v>2100000</v>
      </c>
      <c r="C322" s="257"/>
      <c r="D322" s="257"/>
      <c r="E322" s="258"/>
      <c r="F322" s="24" t="s">
        <v>12</v>
      </c>
      <c r="G322" s="54"/>
      <c r="H322" s="54"/>
      <c r="I322" s="54"/>
      <c r="J322" s="54"/>
      <c r="K322" s="55"/>
      <c r="L322" s="259">
        <v>2100000</v>
      </c>
      <c r="M322" s="260"/>
      <c r="N322" s="260"/>
      <c r="O322" s="260"/>
      <c r="P322" s="260"/>
      <c r="Q322" s="260"/>
      <c r="R322" s="261"/>
    </row>
    <row r="323" spans="1:18" x14ac:dyDescent="0.2">
      <c r="A323" s="23"/>
      <c r="B323" s="262"/>
      <c r="C323" s="263"/>
      <c r="D323" s="263"/>
      <c r="E323" s="264"/>
      <c r="F323" s="60"/>
      <c r="G323" s="61"/>
      <c r="H323" s="61"/>
      <c r="I323" s="61"/>
      <c r="J323" s="61"/>
      <c r="K323" s="62"/>
      <c r="L323" s="265"/>
      <c r="M323" s="266"/>
      <c r="N323" s="266"/>
      <c r="O323" s="266"/>
      <c r="P323" s="266"/>
      <c r="Q323" s="266"/>
      <c r="R323" s="267"/>
    </row>
    <row r="324" spans="1:18" x14ac:dyDescent="0.2">
      <c r="A324" s="63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5"/>
    </row>
    <row r="325" spans="1:18" x14ac:dyDescent="0.2">
      <c r="A325" s="66" t="s">
        <v>13</v>
      </c>
      <c r="B325" s="67"/>
      <c r="C325" s="48" t="s">
        <v>196</v>
      </c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50"/>
    </row>
    <row r="326" spans="1:18" x14ac:dyDescent="0.2">
      <c r="A326" s="255" t="s">
        <v>107</v>
      </c>
      <c r="B326" s="50"/>
      <c r="C326" s="268" t="s">
        <v>197</v>
      </c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6"/>
    </row>
    <row r="327" spans="1:18" x14ac:dyDescent="0.2">
      <c r="A327" s="66" t="s">
        <v>17</v>
      </c>
      <c r="B327" s="67"/>
      <c r="C327" s="66" t="s">
        <v>18</v>
      </c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7"/>
    </row>
    <row r="328" spans="1:18" x14ac:dyDescent="0.2">
      <c r="A328" s="66"/>
      <c r="B328" s="67"/>
      <c r="C328" s="69" t="s">
        <v>19</v>
      </c>
      <c r="D328" s="69">
        <v>3</v>
      </c>
      <c r="E328" s="69" t="s">
        <v>20</v>
      </c>
      <c r="F328" s="48">
        <v>3.5</v>
      </c>
      <c r="G328" s="50"/>
      <c r="H328" s="48" t="s">
        <v>21</v>
      </c>
      <c r="I328" s="49"/>
      <c r="J328" s="50"/>
      <c r="K328" s="79" t="s">
        <v>198</v>
      </c>
      <c r="L328" s="68"/>
      <c r="M328" s="67"/>
      <c r="N328" s="70"/>
      <c r="O328" s="71"/>
      <c r="P328" s="71"/>
      <c r="Q328" s="71"/>
      <c r="R328" s="72"/>
    </row>
    <row r="329" spans="1:18" x14ac:dyDescent="0.2">
      <c r="A329" s="73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5"/>
    </row>
    <row r="330" spans="1:18" x14ac:dyDescent="0.2">
      <c r="A330" s="66" t="s">
        <v>23</v>
      </c>
      <c r="B330" s="67"/>
      <c r="C330" s="269" t="s">
        <v>199</v>
      </c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2"/>
    </row>
    <row r="331" spans="1:18" x14ac:dyDescent="0.2">
      <c r="A331" s="76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8"/>
    </row>
    <row r="332" spans="1:18" x14ac:dyDescent="0.2">
      <c r="A332" s="79" t="s">
        <v>24</v>
      </c>
      <c r="B332" s="67"/>
      <c r="C332" s="80" t="s">
        <v>111</v>
      </c>
      <c r="D332" s="80" t="s">
        <v>112</v>
      </c>
      <c r="E332" s="270" t="s">
        <v>200</v>
      </c>
      <c r="F332" s="271"/>
      <c r="G332" s="272"/>
      <c r="H332" s="81" t="s">
        <v>28</v>
      </c>
      <c r="I332" s="82"/>
      <c r="J332" s="82"/>
      <c r="K332" s="82"/>
      <c r="L332" s="82"/>
      <c r="M332" s="82"/>
      <c r="N332" s="82"/>
      <c r="O332" s="82"/>
      <c r="P332" s="82"/>
      <c r="Q332" s="82"/>
      <c r="R332" s="83"/>
    </row>
    <row r="333" spans="1:18" x14ac:dyDescent="0.2">
      <c r="A333" s="84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6"/>
    </row>
    <row r="334" spans="1:18" x14ac:dyDescent="0.2">
      <c r="A334" s="35" t="s">
        <v>29</v>
      </c>
      <c r="B334" s="24" t="s">
        <v>201</v>
      </c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6"/>
    </row>
    <row r="335" spans="1:18" x14ac:dyDescent="0.2">
      <c r="A335" s="36"/>
      <c r="B335" s="28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30"/>
    </row>
    <row r="336" spans="1:18" x14ac:dyDescent="0.2">
      <c r="A336" s="36"/>
      <c r="B336" s="87" t="s">
        <v>31</v>
      </c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R336" s="89"/>
    </row>
    <row r="337" spans="1:18" x14ac:dyDescent="0.2">
      <c r="A337" s="90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2"/>
    </row>
    <row r="338" spans="1:18" x14ac:dyDescent="0.2">
      <c r="A338" s="39" t="s">
        <v>32</v>
      </c>
      <c r="B338" s="24" t="s">
        <v>202</v>
      </c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6"/>
    </row>
    <row r="339" spans="1:18" x14ac:dyDescent="0.2">
      <c r="A339" s="94"/>
      <c r="B339" s="28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30"/>
    </row>
    <row r="340" spans="1:18" x14ac:dyDescent="0.2">
      <c r="A340" s="95"/>
      <c r="B340" s="96" t="s">
        <v>34</v>
      </c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9"/>
    </row>
    <row r="341" spans="1:18" x14ac:dyDescent="0.2">
      <c r="A341" s="97"/>
      <c r="B341" s="98"/>
      <c r="C341" s="98"/>
      <c r="D341" s="98"/>
      <c r="E341" s="98"/>
      <c r="F341" s="98"/>
      <c r="G341" s="9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9"/>
    </row>
    <row r="342" spans="1:18" x14ac:dyDescent="0.2">
      <c r="A342" s="100" t="s">
        <v>35</v>
      </c>
      <c r="B342" s="101"/>
      <c r="C342" s="101"/>
      <c r="D342" s="101"/>
      <c r="E342" s="101"/>
      <c r="F342" s="101"/>
      <c r="G342" s="102"/>
      <c r="H342" s="103"/>
      <c r="I342" s="104"/>
      <c r="J342" s="103" t="s">
        <v>36</v>
      </c>
      <c r="K342" s="104"/>
      <c r="L342" s="103" t="s">
        <v>37</v>
      </c>
      <c r="M342" s="104"/>
      <c r="N342" s="103" t="s">
        <v>38</v>
      </c>
      <c r="O342" s="104"/>
      <c r="P342" s="103" t="s">
        <v>39</v>
      </c>
      <c r="Q342" s="104"/>
      <c r="R342" s="105" t="s">
        <v>40</v>
      </c>
    </row>
    <row r="343" spans="1:18" ht="25.5" x14ac:dyDescent="0.2">
      <c r="A343" s="106" t="s">
        <v>41</v>
      </c>
      <c r="B343" s="107" t="s">
        <v>42</v>
      </c>
      <c r="C343" s="108"/>
      <c r="D343" s="109" t="s">
        <v>43</v>
      </c>
      <c r="E343" s="110" t="s">
        <v>44</v>
      </c>
      <c r="F343" s="111" t="s">
        <v>45</v>
      </c>
      <c r="G343" s="112"/>
      <c r="H343" s="111"/>
      <c r="I343" s="112"/>
      <c r="J343" s="111"/>
      <c r="K343" s="112"/>
      <c r="L343" s="111"/>
      <c r="M343" s="112"/>
      <c r="N343" s="111"/>
      <c r="O343" s="112"/>
      <c r="P343" s="111"/>
      <c r="Q343" s="112"/>
      <c r="R343" s="113"/>
    </row>
    <row r="344" spans="1:18" x14ac:dyDescent="0.2">
      <c r="A344" s="273" t="s">
        <v>203</v>
      </c>
      <c r="B344" s="151" t="s">
        <v>204</v>
      </c>
      <c r="C344" s="152"/>
      <c r="D344" s="105" t="s">
        <v>205</v>
      </c>
      <c r="E344" s="274" t="s">
        <v>206</v>
      </c>
      <c r="F344" s="275" t="s">
        <v>207</v>
      </c>
      <c r="G344" s="104"/>
      <c r="H344" s="118" t="s">
        <v>51</v>
      </c>
      <c r="I344" s="119"/>
      <c r="J344" s="109"/>
      <c r="K344" s="120"/>
      <c r="L344" s="109"/>
      <c r="M344" s="120"/>
      <c r="N344" s="109"/>
      <c r="O344" s="120"/>
      <c r="P344" s="109"/>
      <c r="Q344" s="120"/>
      <c r="R344" s="121"/>
    </row>
    <row r="345" spans="1:18" x14ac:dyDescent="0.2">
      <c r="A345" s="276"/>
      <c r="B345" s="159"/>
      <c r="C345" s="160"/>
      <c r="D345" s="122"/>
      <c r="E345" s="277"/>
      <c r="F345" s="127"/>
      <c r="G345" s="128"/>
      <c r="H345" s="118" t="s">
        <v>52</v>
      </c>
      <c r="I345" s="119"/>
      <c r="J345" s="109"/>
      <c r="K345" s="120"/>
      <c r="L345" s="109"/>
      <c r="M345" s="120"/>
      <c r="N345" s="109"/>
      <c r="O345" s="120"/>
      <c r="P345" s="109"/>
      <c r="Q345" s="120"/>
      <c r="R345" s="121"/>
    </row>
    <row r="346" spans="1:18" x14ac:dyDescent="0.2">
      <c r="A346" s="276"/>
      <c r="B346" s="159"/>
      <c r="C346" s="160"/>
      <c r="D346" s="122"/>
      <c r="E346" s="274" t="s">
        <v>208</v>
      </c>
      <c r="F346" s="127"/>
      <c r="G346" s="128"/>
      <c r="H346" s="118" t="s">
        <v>54</v>
      </c>
      <c r="I346" s="119"/>
      <c r="J346" s="109"/>
      <c r="K346" s="120"/>
      <c r="L346" s="109"/>
      <c r="M346" s="120"/>
      <c r="N346" s="109"/>
      <c r="O346" s="120"/>
      <c r="P346" s="109"/>
      <c r="Q346" s="120"/>
      <c r="R346" s="121"/>
    </row>
    <row r="347" spans="1:18" x14ac:dyDescent="0.2">
      <c r="A347" s="278"/>
      <c r="B347" s="146"/>
      <c r="C347" s="147"/>
      <c r="D347" s="129"/>
      <c r="E347" s="279"/>
      <c r="F347" s="111"/>
      <c r="G347" s="112"/>
      <c r="H347" s="118" t="s">
        <v>55</v>
      </c>
      <c r="I347" s="119"/>
      <c r="J347" s="109"/>
      <c r="K347" s="120"/>
      <c r="L347" s="109"/>
      <c r="M347" s="120"/>
      <c r="N347" s="109"/>
      <c r="O347" s="120"/>
      <c r="P347" s="109"/>
      <c r="Q347" s="120"/>
      <c r="R347" s="121"/>
    </row>
    <row r="348" spans="1:18" x14ac:dyDescent="0.2">
      <c r="A348" s="132"/>
      <c r="B348" s="133"/>
      <c r="C348" s="133"/>
      <c r="D348" s="133"/>
      <c r="E348" s="13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4"/>
    </row>
    <row r="349" spans="1:18" x14ac:dyDescent="0.2">
      <c r="A349" s="135" t="s">
        <v>56</v>
      </c>
      <c r="B349" s="136"/>
      <c r="C349" s="136"/>
      <c r="D349" s="136"/>
      <c r="E349" s="136"/>
      <c r="F349" s="137"/>
      <c r="G349" s="137"/>
      <c r="H349" s="137"/>
      <c r="I349" s="137"/>
      <c r="J349" s="137"/>
      <c r="K349" s="137"/>
      <c r="L349" s="137"/>
      <c r="M349" s="137"/>
      <c r="N349" s="137"/>
      <c r="O349" s="137"/>
      <c r="P349" s="137"/>
      <c r="Q349" s="137"/>
      <c r="R349" s="138"/>
    </row>
    <row r="350" spans="1:18" x14ac:dyDescent="0.2">
      <c r="A350" s="139" t="s">
        <v>209</v>
      </c>
      <c r="B350" s="140"/>
      <c r="C350" s="140"/>
      <c r="D350" s="140"/>
      <c r="E350" s="140"/>
      <c r="F350" s="140"/>
      <c r="G350" s="140"/>
      <c r="H350" s="140"/>
      <c r="I350" s="140"/>
      <c r="J350" s="140"/>
      <c r="K350" s="140"/>
      <c r="L350" s="140"/>
      <c r="M350" s="140"/>
      <c r="N350" s="140"/>
      <c r="O350" s="140"/>
      <c r="P350" s="140"/>
      <c r="Q350" s="140"/>
      <c r="R350" s="141"/>
    </row>
    <row r="351" spans="1:18" x14ac:dyDescent="0.2">
      <c r="A351" s="142"/>
      <c r="B351" s="143"/>
      <c r="C351" s="143"/>
      <c r="D351" s="143"/>
      <c r="E351" s="144"/>
      <c r="F351" s="100" t="s">
        <v>58</v>
      </c>
      <c r="G351" s="101"/>
      <c r="H351" s="101"/>
      <c r="I351" s="118"/>
      <c r="J351" s="145"/>
      <c r="K351" s="145"/>
      <c r="L351" s="119"/>
      <c r="M351" s="118" t="s">
        <v>59</v>
      </c>
      <c r="N351" s="145"/>
      <c r="O351" s="145"/>
      <c r="P351" s="118"/>
      <c r="Q351" s="145"/>
      <c r="R351" s="119"/>
    </row>
    <row r="352" spans="1:18" ht="25.5" x14ac:dyDescent="0.2">
      <c r="A352" s="121" t="s">
        <v>41</v>
      </c>
      <c r="B352" s="146" t="s">
        <v>42</v>
      </c>
      <c r="C352" s="147"/>
      <c r="D352" s="109" t="s">
        <v>43</v>
      </c>
      <c r="E352" s="148" t="s">
        <v>44</v>
      </c>
      <c r="F352" s="118" t="s">
        <v>45</v>
      </c>
      <c r="G352" s="119"/>
      <c r="H352" s="66"/>
      <c r="I352" s="67"/>
      <c r="J352" s="118" t="s">
        <v>36</v>
      </c>
      <c r="K352" s="119"/>
      <c r="L352" s="118" t="s">
        <v>37</v>
      </c>
      <c r="M352" s="119"/>
      <c r="N352" s="118" t="s">
        <v>38</v>
      </c>
      <c r="O352" s="119"/>
      <c r="P352" s="118" t="s">
        <v>39</v>
      </c>
      <c r="Q352" s="119"/>
      <c r="R352" s="149" t="s">
        <v>60</v>
      </c>
    </row>
    <row r="353" spans="1:18" x14ac:dyDescent="0.2">
      <c r="A353" s="166" t="s">
        <v>210</v>
      </c>
      <c r="B353" s="461" t="s">
        <v>211</v>
      </c>
      <c r="C353" s="462"/>
      <c r="D353" s="280"/>
      <c r="E353" s="274" t="s">
        <v>212</v>
      </c>
      <c r="F353" s="275" t="s">
        <v>213</v>
      </c>
      <c r="G353" s="104"/>
      <c r="H353" s="118" t="s">
        <v>51</v>
      </c>
      <c r="I353" s="119"/>
      <c r="J353" s="156"/>
      <c r="K353" s="138"/>
      <c r="L353" s="156"/>
      <c r="M353" s="138"/>
      <c r="N353" s="156"/>
      <c r="O353" s="138"/>
      <c r="P353" s="156"/>
      <c r="Q353" s="138"/>
      <c r="R353" s="157"/>
    </row>
    <row r="354" spans="1:18" x14ac:dyDescent="0.2">
      <c r="A354" s="170"/>
      <c r="B354" s="463"/>
      <c r="C354" s="464"/>
      <c r="D354" s="281" t="s">
        <v>127</v>
      </c>
      <c r="E354" s="279"/>
      <c r="F354" s="127"/>
      <c r="G354" s="128"/>
      <c r="H354" s="118" t="s">
        <v>52</v>
      </c>
      <c r="I354" s="119"/>
      <c r="J354" s="156"/>
      <c r="K354" s="138"/>
      <c r="L354" s="156"/>
      <c r="M354" s="138"/>
      <c r="N354" s="156"/>
      <c r="O354" s="138"/>
      <c r="P354" s="156"/>
      <c r="Q354" s="138"/>
      <c r="R354" s="157"/>
    </row>
    <row r="355" spans="1:18" x14ac:dyDescent="0.2">
      <c r="A355" s="170"/>
      <c r="B355" s="463"/>
      <c r="C355" s="464"/>
      <c r="D355" s="281"/>
      <c r="E355" s="117" t="s">
        <v>214</v>
      </c>
      <c r="F355" s="127"/>
      <c r="G355" s="128"/>
      <c r="H355" s="118" t="s">
        <v>54</v>
      </c>
      <c r="I355" s="119"/>
      <c r="J355" s="156"/>
      <c r="K355" s="138"/>
      <c r="L355" s="156"/>
      <c r="M355" s="138"/>
      <c r="N355" s="156"/>
      <c r="O355" s="138"/>
      <c r="P355" s="156"/>
      <c r="Q355" s="138"/>
      <c r="R355" s="157"/>
    </row>
    <row r="356" spans="1:18" x14ac:dyDescent="0.2">
      <c r="A356" s="170"/>
      <c r="B356" s="465"/>
      <c r="C356" s="466"/>
      <c r="D356" s="281"/>
      <c r="E356" s="131"/>
      <c r="F356" s="111"/>
      <c r="G356" s="112"/>
      <c r="H356" s="118" t="s">
        <v>55</v>
      </c>
      <c r="I356" s="119"/>
      <c r="J356" s="164"/>
      <c r="K356" s="165"/>
      <c r="L356" s="164"/>
      <c r="M356" s="165"/>
      <c r="N356" s="164"/>
      <c r="O356" s="165"/>
      <c r="P356" s="164"/>
      <c r="Q356" s="165"/>
      <c r="R356" s="157"/>
    </row>
    <row r="357" spans="1:18" x14ac:dyDescent="0.2">
      <c r="A357" s="139" t="s">
        <v>215</v>
      </c>
      <c r="B357" s="140"/>
      <c r="C357" s="140"/>
      <c r="D357" s="140"/>
      <c r="E357" s="140"/>
      <c r="F357" s="140"/>
      <c r="G357" s="140"/>
      <c r="H357" s="140"/>
      <c r="I357" s="140"/>
      <c r="J357" s="140"/>
      <c r="K357" s="140"/>
      <c r="L357" s="140"/>
      <c r="M357" s="140"/>
      <c r="N357" s="140"/>
      <c r="O357" s="140"/>
      <c r="P357" s="140"/>
      <c r="Q357" s="140"/>
      <c r="R357" s="141"/>
    </row>
    <row r="358" spans="1:18" x14ac:dyDescent="0.2">
      <c r="A358" s="142"/>
      <c r="B358" s="143"/>
      <c r="C358" s="143"/>
      <c r="D358" s="143"/>
      <c r="E358" s="144"/>
      <c r="F358" s="100" t="s">
        <v>58</v>
      </c>
      <c r="G358" s="101"/>
      <c r="H358" s="101"/>
      <c r="I358" s="118"/>
      <c r="J358" s="145"/>
      <c r="K358" s="145"/>
      <c r="L358" s="119"/>
      <c r="M358" s="118" t="s">
        <v>59</v>
      </c>
      <c r="N358" s="145"/>
      <c r="O358" s="145"/>
      <c r="P358" s="118"/>
      <c r="Q358" s="145"/>
      <c r="R358" s="119"/>
    </row>
    <row r="359" spans="1:18" ht="25.5" x14ac:dyDescent="0.2">
      <c r="A359" s="121" t="s">
        <v>41</v>
      </c>
      <c r="B359" s="146" t="s">
        <v>42</v>
      </c>
      <c r="C359" s="147"/>
      <c r="D359" s="109" t="s">
        <v>43</v>
      </c>
      <c r="E359" s="148" t="s">
        <v>44</v>
      </c>
      <c r="F359" s="118" t="s">
        <v>45</v>
      </c>
      <c r="G359" s="119"/>
      <c r="H359" s="66"/>
      <c r="I359" s="67"/>
      <c r="J359" s="118" t="s">
        <v>36</v>
      </c>
      <c r="K359" s="119"/>
      <c r="L359" s="118" t="s">
        <v>37</v>
      </c>
      <c r="M359" s="119"/>
      <c r="N359" s="118" t="s">
        <v>38</v>
      </c>
      <c r="O359" s="119"/>
      <c r="P359" s="118" t="s">
        <v>39</v>
      </c>
      <c r="Q359" s="119"/>
      <c r="R359" s="149" t="s">
        <v>60</v>
      </c>
    </row>
    <row r="360" spans="1:18" x14ac:dyDescent="0.2">
      <c r="A360" s="166" t="s">
        <v>216</v>
      </c>
      <c r="B360" s="282" t="s">
        <v>217</v>
      </c>
      <c r="C360" s="283"/>
      <c r="D360" s="284"/>
      <c r="E360" s="285" t="s">
        <v>218</v>
      </c>
      <c r="F360" s="467" t="s">
        <v>179</v>
      </c>
      <c r="G360" s="468"/>
      <c r="H360" s="118" t="s">
        <v>51</v>
      </c>
      <c r="I360" s="119"/>
      <c r="J360" s="156"/>
      <c r="K360" s="138"/>
      <c r="L360" s="156"/>
      <c r="M360" s="138"/>
      <c r="N360" s="156"/>
      <c r="O360" s="138"/>
      <c r="P360" s="156"/>
      <c r="Q360" s="138"/>
      <c r="R360" s="157"/>
    </row>
    <row r="361" spans="1:18" x14ac:dyDescent="0.2">
      <c r="A361" s="170"/>
      <c r="B361" s="287"/>
      <c r="C361" s="288"/>
      <c r="D361" s="289" t="s">
        <v>118</v>
      </c>
      <c r="E361" s="290"/>
      <c r="F361" s="469"/>
      <c r="G361" s="470"/>
      <c r="H361" s="118" t="s">
        <v>52</v>
      </c>
      <c r="I361" s="119"/>
      <c r="J361" s="156"/>
      <c r="K361" s="138"/>
      <c r="L361" s="156"/>
      <c r="M361" s="138"/>
      <c r="N361" s="156"/>
      <c r="O361" s="138"/>
      <c r="P361" s="156"/>
      <c r="Q361" s="138"/>
      <c r="R361" s="157"/>
    </row>
    <row r="362" spans="1:18" x14ac:dyDescent="0.2">
      <c r="A362" s="170"/>
      <c r="B362" s="287"/>
      <c r="C362" s="288"/>
      <c r="D362" s="289"/>
      <c r="E362" s="274" t="s">
        <v>219</v>
      </c>
      <c r="F362" s="469"/>
      <c r="G362" s="470"/>
      <c r="H362" s="118" t="s">
        <v>54</v>
      </c>
      <c r="I362" s="119"/>
      <c r="J362" s="156"/>
      <c r="K362" s="138"/>
      <c r="L362" s="156"/>
      <c r="M362" s="138"/>
      <c r="N362" s="156"/>
      <c r="O362" s="138"/>
      <c r="P362" s="156"/>
      <c r="Q362" s="138"/>
      <c r="R362" s="157"/>
    </row>
    <row r="363" spans="1:18" x14ac:dyDescent="0.2">
      <c r="A363" s="170"/>
      <c r="B363" s="291"/>
      <c r="C363" s="292"/>
      <c r="D363" s="289"/>
      <c r="E363" s="277"/>
      <c r="F363" s="471"/>
      <c r="G363" s="472"/>
      <c r="H363" s="118" t="s">
        <v>55</v>
      </c>
      <c r="I363" s="119"/>
      <c r="J363" s="164"/>
      <c r="K363" s="165"/>
      <c r="L363" s="164"/>
      <c r="M363" s="165"/>
      <c r="N363" s="164"/>
      <c r="O363" s="165"/>
      <c r="P363" s="164"/>
      <c r="Q363" s="165"/>
      <c r="R363" s="157"/>
    </row>
    <row r="364" spans="1:18" x14ac:dyDescent="0.2">
      <c r="A364" s="139" t="s">
        <v>220</v>
      </c>
      <c r="B364" s="140"/>
      <c r="C364" s="140"/>
      <c r="D364" s="140"/>
      <c r="E364" s="140"/>
      <c r="F364" s="140"/>
      <c r="G364" s="140"/>
      <c r="H364" s="140"/>
      <c r="I364" s="140"/>
      <c r="J364" s="140"/>
      <c r="K364" s="140"/>
      <c r="L364" s="140"/>
      <c r="M364" s="140"/>
      <c r="N364" s="140"/>
      <c r="O364" s="140"/>
      <c r="P364" s="140"/>
      <c r="Q364" s="140"/>
      <c r="R364" s="141"/>
    </row>
    <row r="365" spans="1:18" x14ac:dyDescent="0.2">
      <c r="A365" s="142"/>
      <c r="B365" s="143"/>
      <c r="C365" s="143"/>
      <c r="D365" s="143"/>
      <c r="E365" s="144"/>
      <c r="F365" s="100" t="s">
        <v>58</v>
      </c>
      <c r="G365" s="101"/>
      <c r="H365" s="101"/>
      <c r="I365" s="118"/>
      <c r="J365" s="145"/>
      <c r="K365" s="145"/>
      <c r="L365" s="119"/>
      <c r="M365" s="118" t="s">
        <v>59</v>
      </c>
      <c r="N365" s="145"/>
      <c r="O365" s="145"/>
      <c r="P365" s="118"/>
      <c r="Q365" s="145"/>
      <c r="R365" s="119"/>
    </row>
    <row r="366" spans="1:18" ht="25.5" x14ac:dyDescent="0.2">
      <c r="A366" s="121" t="s">
        <v>41</v>
      </c>
      <c r="B366" s="402" t="s">
        <v>221</v>
      </c>
      <c r="C366" s="147"/>
      <c r="D366" s="109" t="s">
        <v>43</v>
      </c>
      <c r="E366" s="148" t="s">
        <v>44</v>
      </c>
      <c r="F366" s="118" t="s">
        <v>45</v>
      </c>
      <c r="G366" s="119"/>
      <c r="H366" s="66"/>
      <c r="I366" s="67"/>
      <c r="J366" s="118" t="s">
        <v>36</v>
      </c>
      <c r="K366" s="119"/>
      <c r="L366" s="118" t="s">
        <v>37</v>
      </c>
      <c r="M366" s="119"/>
      <c r="N366" s="118" t="s">
        <v>38</v>
      </c>
      <c r="O366" s="119"/>
      <c r="P366" s="118" t="s">
        <v>39</v>
      </c>
      <c r="Q366" s="119"/>
      <c r="R366" s="149" t="s">
        <v>60</v>
      </c>
    </row>
    <row r="367" spans="1:18" x14ac:dyDescent="0.2">
      <c r="A367" s="34" t="s">
        <v>222</v>
      </c>
      <c r="B367" s="151" t="s">
        <v>223</v>
      </c>
      <c r="C367" s="152"/>
      <c r="D367" s="473"/>
      <c r="E367" s="117" t="s">
        <v>224</v>
      </c>
      <c r="F367" s="444"/>
      <c r="G367" s="169"/>
      <c r="H367" s="118" t="s">
        <v>51</v>
      </c>
      <c r="I367" s="119"/>
      <c r="J367" s="156"/>
      <c r="K367" s="138"/>
      <c r="L367" s="156"/>
      <c r="M367" s="138"/>
      <c r="N367" s="156"/>
      <c r="O367" s="138"/>
      <c r="P367" s="156"/>
      <c r="Q367" s="138"/>
      <c r="R367" s="157"/>
    </row>
    <row r="368" spans="1:18" x14ac:dyDescent="0.2">
      <c r="A368" s="37"/>
      <c r="B368" s="159"/>
      <c r="C368" s="160"/>
      <c r="D368" s="474"/>
      <c r="E368" s="126"/>
      <c r="F368" s="171"/>
      <c r="G368" s="172"/>
      <c r="H368" s="118" t="s">
        <v>52</v>
      </c>
      <c r="I368" s="119"/>
      <c r="J368" s="156"/>
      <c r="K368" s="138"/>
      <c r="L368" s="156"/>
      <c r="M368" s="138"/>
      <c r="N368" s="156"/>
      <c r="O368" s="138"/>
      <c r="P368" s="156"/>
      <c r="Q368" s="138"/>
      <c r="R368" s="157"/>
    </row>
    <row r="369" spans="1:18" x14ac:dyDescent="0.2">
      <c r="A369" s="37"/>
      <c r="B369" s="159"/>
      <c r="C369" s="160"/>
      <c r="D369" s="474"/>
      <c r="E369" s="117" t="s">
        <v>225</v>
      </c>
      <c r="F369" s="171"/>
      <c r="G369" s="172"/>
      <c r="H369" s="118" t="s">
        <v>54</v>
      </c>
      <c r="I369" s="119"/>
      <c r="J369" s="156"/>
      <c r="K369" s="138"/>
      <c r="L369" s="156"/>
      <c r="M369" s="138"/>
      <c r="N369" s="156"/>
      <c r="O369" s="138"/>
      <c r="P369" s="156"/>
      <c r="Q369" s="138"/>
      <c r="R369" s="157"/>
    </row>
    <row r="370" spans="1:18" x14ac:dyDescent="0.2">
      <c r="A370" s="38"/>
      <c r="B370" s="146"/>
      <c r="C370" s="147"/>
      <c r="D370" s="475"/>
      <c r="E370" s="131"/>
      <c r="F370" s="476"/>
      <c r="G370" s="477"/>
      <c r="H370" s="118" t="s">
        <v>55</v>
      </c>
      <c r="I370" s="119"/>
      <c r="J370" s="164"/>
      <c r="K370" s="165"/>
      <c r="L370" s="164"/>
      <c r="M370" s="165"/>
      <c r="N370" s="164"/>
      <c r="O370" s="165"/>
      <c r="P370" s="164"/>
      <c r="Q370" s="165"/>
      <c r="R370" s="157"/>
    </row>
    <row r="371" spans="1:18" x14ac:dyDescent="0.2">
      <c r="A371" s="173"/>
      <c r="B371" s="174"/>
      <c r="C371" s="174"/>
      <c r="D371" s="174"/>
      <c r="E371" s="174"/>
      <c r="F371" s="174"/>
      <c r="G371" s="174"/>
      <c r="H371" s="174"/>
      <c r="I371" s="174"/>
      <c r="J371" s="174"/>
      <c r="K371" s="174"/>
      <c r="L371" s="174"/>
      <c r="M371" s="174"/>
      <c r="N371" s="174"/>
      <c r="O371" s="174"/>
      <c r="P371" s="174"/>
      <c r="Q371" s="174"/>
      <c r="R371" s="175"/>
    </row>
    <row r="372" spans="1:18" x14ac:dyDescent="0.2">
      <c r="A372" s="176" t="s">
        <v>74</v>
      </c>
      <c r="B372" s="177"/>
      <c r="C372" s="177"/>
      <c r="D372" s="178"/>
      <c r="E372" s="176" t="s">
        <v>75</v>
      </c>
      <c r="F372" s="177"/>
      <c r="G372" s="177"/>
      <c r="H372" s="177"/>
      <c r="I372" s="177"/>
      <c r="J372" s="177"/>
      <c r="K372" s="177"/>
      <c r="L372" s="179" t="s">
        <v>76</v>
      </c>
      <c r="M372" s="180"/>
      <c r="N372" s="180"/>
      <c r="O372" s="180"/>
      <c r="P372" s="179" t="s">
        <v>77</v>
      </c>
      <c r="Q372" s="180"/>
      <c r="R372" s="180"/>
    </row>
    <row r="373" spans="1:18" x14ac:dyDescent="0.2">
      <c r="A373" s="293" t="s">
        <v>226</v>
      </c>
      <c r="B373" s="294"/>
      <c r="C373" s="295"/>
      <c r="D373" s="296"/>
      <c r="E373" s="207" t="s">
        <v>227</v>
      </c>
      <c r="F373" s="208"/>
      <c r="G373" s="208"/>
      <c r="H373" s="208"/>
      <c r="I373" s="208"/>
      <c r="J373" s="208"/>
      <c r="K373" s="208"/>
      <c r="L373" s="297"/>
      <c r="M373" s="298"/>
      <c r="N373" s="298"/>
      <c r="O373" s="299"/>
      <c r="P373" s="297"/>
      <c r="Q373" s="298"/>
      <c r="R373" s="299"/>
    </row>
    <row r="374" spans="1:18" x14ac:dyDescent="0.2">
      <c r="A374" s="300"/>
      <c r="B374" s="301"/>
      <c r="C374" s="302"/>
      <c r="D374" s="296"/>
      <c r="E374" s="209" t="s">
        <v>228</v>
      </c>
      <c r="F374" s="210"/>
      <c r="G374" s="210"/>
      <c r="H374" s="210"/>
      <c r="I374" s="210"/>
      <c r="J374" s="210"/>
      <c r="K374" s="211"/>
      <c r="L374" s="297"/>
      <c r="M374" s="298"/>
      <c r="N374" s="298"/>
      <c r="O374" s="299"/>
      <c r="P374" s="303"/>
      <c r="Q374" s="210"/>
      <c r="R374" s="211"/>
    </row>
    <row r="375" spans="1:18" x14ac:dyDescent="0.2">
      <c r="A375" s="300"/>
      <c r="B375" s="301"/>
      <c r="C375" s="302"/>
      <c r="D375" s="296"/>
      <c r="E375" s="209" t="s">
        <v>229</v>
      </c>
      <c r="F375" s="210"/>
      <c r="G375" s="210"/>
      <c r="H375" s="210"/>
      <c r="I375" s="210"/>
      <c r="J375" s="210"/>
      <c r="K375" s="211"/>
      <c r="L375" s="478"/>
      <c r="M375" s="478"/>
      <c r="N375" s="478"/>
      <c r="O375" s="478"/>
      <c r="P375" s="479"/>
      <c r="Q375" s="479"/>
      <c r="R375" s="479"/>
    </row>
    <row r="376" spans="1:18" x14ac:dyDescent="0.2">
      <c r="A376" s="300"/>
      <c r="B376" s="301"/>
      <c r="C376" s="302"/>
      <c r="D376" s="296"/>
      <c r="E376" s="207" t="s">
        <v>230</v>
      </c>
      <c r="F376" s="208"/>
      <c r="G376" s="208"/>
      <c r="H376" s="208"/>
      <c r="I376" s="208"/>
      <c r="J376" s="208"/>
      <c r="K376" s="208"/>
      <c r="L376" s="478"/>
      <c r="M376" s="478"/>
      <c r="N376" s="478"/>
      <c r="O376" s="478"/>
      <c r="P376" s="479"/>
      <c r="Q376" s="479"/>
      <c r="R376" s="479"/>
    </row>
    <row r="377" spans="1:18" x14ac:dyDescent="0.2">
      <c r="A377" s="293" t="s">
        <v>231</v>
      </c>
      <c r="B377" s="294"/>
      <c r="C377" s="295"/>
      <c r="D377" s="296"/>
      <c r="E377" s="207" t="s">
        <v>232</v>
      </c>
      <c r="F377" s="208"/>
      <c r="G377" s="208"/>
      <c r="H377" s="208"/>
      <c r="I377" s="208"/>
      <c r="J377" s="208"/>
      <c r="K377" s="208"/>
      <c r="L377" s="225"/>
      <c r="M377" s="225"/>
      <c r="N377" s="225"/>
      <c r="O377" s="225"/>
      <c r="P377" s="225"/>
      <c r="Q377" s="225"/>
      <c r="R377" s="225"/>
    </row>
    <row r="378" spans="1:18" x14ac:dyDescent="0.2">
      <c r="A378" s="300"/>
      <c r="B378" s="301"/>
      <c r="C378" s="302"/>
      <c r="D378" s="296"/>
      <c r="E378" s="209" t="s">
        <v>233</v>
      </c>
      <c r="F378" s="305"/>
      <c r="G378" s="305"/>
      <c r="H378" s="305"/>
      <c r="I378" s="305"/>
      <c r="J378" s="305"/>
      <c r="K378" s="306"/>
      <c r="L378" s="226"/>
      <c r="M378" s="227"/>
      <c r="N378" s="227"/>
      <c r="O378" s="228"/>
      <c r="P378" s="226"/>
      <c r="Q378" s="227"/>
      <c r="R378" s="228"/>
    </row>
    <row r="379" spans="1:18" x14ac:dyDescent="0.2">
      <c r="A379" s="300"/>
      <c r="B379" s="301"/>
      <c r="C379" s="302"/>
      <c r="D379" s="296"/>
      <c r="E379" s="480" t="s">
        <v>234</v>
      </c>
      <c r="F379" s="481"/>
      <c r="G379" s="481"/>
      <c r="H379" s="481"/>
      <c r="I379" s="481"/>
      <c r="J379" s="481"/>
      <c r="K379" s="481"/>
      <c r="L379" s="225"/>
      <c r="M379" s="225"/>
      <c r="N379" s="225"/>
      <c r="O379" s="225"/>
      <c r="P379" s="225"/>
      <c r="Q379" s="225"/>
      <c r="R379" s="225"/>
    </row>
    <row r="380" spans="1:18" x14ac:dyDescent="0.2">
      <c r="A380" s="300"/>
      <c r="B380" s="301"/>
      <c r="C380" s="302"/>
      <c r="D380" s="296"/>
      <c r="E380" s="207" t="s">
        <v>235</v>
      </c>
      <c r="F380" s="208"/>
      <c r="G380" s="208"/>
      <c r="H380" s="208"/>
      <c r="I380" s="208"/>
      <c r="J380" s="208"/>
      <c r="K380" s="208"/>
      <c r="L380" s="478"/>
      <c r="M380" s="478"/>
      <c r="N380" s="478"/>
      <c r="O380" s="478"/>
      <c r="P380" s="479"/>
      <c r="Q380" s="479"/>
      <c r="R380" s="479"/>
    </row>
    <row r="381" spans="1:18" x14ac:dyDescent="0.2">
      <c r="A381" s="300"/>
      <c r="B381" s="301"/>
      <c r="C381" s="302"/>
      <c r="D381" s="296"/>
      <c r="E381" s="207" t="s">
        <v>236</v>
      </c>
      <c r="F381" s="208"/>
      <c r="G381" s="208"/>
      <c r="H381" s="208"/>
      <c r="I381" s="208"/>
      <c r="J381" s="208"/>
      <c r="K381" s="208"/>
      <c r="L381" s="478"/>
      <c r="M381" s="478"/>
      <c r="N381" s="478"/>
      <c r="O381" s="478"/>
      <c r="P381" s="479"/>
      <c r="Q381" s="479"/>
      <c r="R381" s="479"/>
    </row>
    <row r="382" spans="1:18" x14ac:dyDescent="0.2">
      <c r="A382" s="293" t="s">
        <v>237</v>
      </c>
      <c r="B382" s="294"/>
      <c r="C382" s="295"/>
      <c r="D382" s="304"/>
      <c r="E382" s="207" t="s">
        <v>238</v>
      </c>
      <c r="F382" s="208"/>
      <c r="G382" s="208"/>
      <c r="H382" s="208"/>
      <c r="I382" s="208"/>
      <c r="J382" s="208"/>
      <c r="K382" s="208"/>
      <c r="L382" s="225"/>
      <c r="M382" s="225"/>
      <c r="N382" s="225"/>
      <c r="O382" s="225"/>
      <c r="P382" s="225"/>
      <c r="Q382" s="225"/>
      <c r="R382" s="225"/>
    </row>
    <row r="383" spans="1:18" x14ac:dyDescent="0.2">
      <c r="A383" s="300"/>
      <c r="B383" s="301"/>
      <c r="C383" s="302"/>
      <c r="D383" s="304"/>
      <c r="E383" s="209" t="s">
        <v>239</v>
      </c>
      <c r="F383" s="305"/>
      <c r="G383" s="305"/>
      <c r="H383" s="305"/>
      <c r="I383" s="305"/>
      <c r="J383" s="305"/>
      <c r="K383" s="306"/>
      <c r="L383" s="225"/>
      <c r="M383" s="225"/>
      <c r="N383" s="225"/>
      <c r="O383" s="225"/>
      <c r="P383" s="225"/>
      <c r="Q383" s="225"/>
      <c r="R383" s="225"/>
    </row>
    <row r="384" spans="1:18" x14ac:dyDescent="0.2">
      <c r="A384" s="300"/>
      <c r="B384" s="301"/>
      <c r="C384" s="302"/>
      <c r="D384" s="304"/>
      <c r="E384" s="209" t="s">
        <v>240</v>
      </c>
      <c r="F384" s="305"/>
      <c r="G384" s="305"/>
      <c r="H384" s="305"/>
      <c r="I384" s="305"/>
      <c r="J384" s="305"/>
      <c r="K384" s="306"/>
      <c r="L384" s="225"/>
      <c r="M384" s="225"/>
      <c r="N384" s="225"/>
      <c r="O384" s="225"/>
      <c r="P384" s="225"/>
      <c r="Q384" s="225"/>
      <c r="R384" s="225"/>
    </row>
    <row r="385" spans="1:18" x14ac:dyDescent="0.2">
      <c r="A385" s="300"/>
      <c r="B385" s="301"/>
      <c r="C385" s="302"/>
      <c r="D385" s="304"/>
      <c r="E385" s="209" t="s">
        <v>241</v>
      </c>
      <c r="F385" s="305"/>
      <c r="G385" s="305"/>
      <c r="H385" s="305"/>
      <c r="I385" s="305"/>
      <c r="J385" s="305"/>
      <c r="K385" s="306"/>
      <c r="L385" s="225"/>
      <c r="M385" s="225"/>
      <c r="N385" s="225"/>
      <c r="O385" s="225"/>
      <c r="P385" s="225"/>
      <c r="Q385" s="225"/>
      <c r="R385" s="225"/>
    </row>
    <row r="386" spans="1:18" x14ac:dyDescent="0.2">
      <c r="A386" s="307"/>
      <c r="B386" s="308"/>
      <c r="C386" s="309"/>
      <c r="D386" s="304"/>
      <c r="E386" s="207"/>
      <c r="F386" s="208"/>
      <c r="G386" s="208"/>
      <c r="H386" s="208"/>
      <c r="I386" s="208"/>
      <c r="J386" s="208"/>
      <c r="K386" s="208"/>
      <c r="L386" s="225"/>
      <c r="M386" s="225"/>
      <c r="N386" s="225"/>
      <c r="O386" s="225"/>
      <c r="P386" s="225"/>
      <c r="Q386" s="225"/>
      <c r="R386" s="225"/>
    </row>
    <row r="387" spans="1:18" x14ac:dyDescent="0.2">
      <c r="A387" s="188"/>
      <c r="B387" s="189"/>
      <c r="C387" s="189"/>
      <c r="D387" s="189"/>
      <c r="E387" s="189"/>
      <c r="F387" s="189"/>
      <c r="G387" s="189"/>
      <c r="H387" s="189"/>
      <c r="I387" s="189"/>
      <c r="J387" s="189"/>
      <c r="K387" s="189"/>
      <c r="L387" s="189"/>
      <c r="M387" s="189"/>
      <c r="N387" s="189"/>
      <c r="O387" s="189"/>
      <c r="P387" s="189"/>
      <c r="Q387" s="189"/>
      <c r="R387" s="190"/>
    </row>
    <row r="388" spans="1:18" x14ac:dyDescent="0.2">
      <c r="A388" s="214" t="s">
        <v>89</v>
      </c>
      <c r="B388" s="310"/>
      <c r="C388" s="311"/>
      <c r="D388" s="213" t="s">
        <v>90</v>
      </c>
      <c r="E388" s="214" t="s">
        <v>91</v>
      </c>
      <c r="F388" s="310"/>
      <c r="G388" s="310"/>
      <c r="H388" s="310"/>
      <c r="I388" s="310"/>
      <c r="J388" s="310"/>
      <c r="K388" s="311"/>
      <c r="L388" s="214" t="s">
        <v>90</v>
      </c>
      <c r="M388" s="310"/>
      <c r="N388" s="310"/>
      <c r="O388" s="310"/>
      <c r="P388" s="310"/>
      <c r="Q388" s="310"/>
      <c r="R388" s="311"/>
    </row>
    <row r="389" spans="1:18" x14ac:dyDescent="0.2">
      <c r="A389" s="197" t="s">
        <v>148</v>
      </c>
      <c r="B389" s="198"/>
      <c r="C389" s="199"/>
      <c r="D389" s="215"/>
      <c r="E389" s="197">
        <v>1</v>
      </c>
      <c r="F389" s="198"/>
      <c r="G389" s="198"/>
      <c r="H389" s="198"/>
      <c r="I389" s="198"/>
      <c r="J389" s="198"/>
      <c r="K389" s="199"/>
      <c r="L389" s="188"/>
      <c r="M389" s="189"/>
      <c r="N389" s="189"/>
      <c r="O389" s="189"/>
      <c r="P389" s="189"/>
      <c r="Q389" s="189"/>
      <c r="R389" s="190"/>
    </row>
    <row r="390" spans="1:18" x14ac:dyDescent="0.2">
      <c r="A390" s="197" t="s">
        <v>149</v>
      </c>
      <c r="B390" s="198"/>
      <c r="C390" s="199"/>
      <c r="D390" s="215"/>
      <c r="E390" s="197" t="s">
        <v>150</v>
      </c>
      <c r="F390" s="198"/>
      <c r="G390" s="198"/>
      <c r="H390" s="198"/>
      <c r="I390" s="198"/>
      <c r="J390" s="198"/>
      <c r="K390" s="199"/>
      <c r="L390" s="188"/>
      <c r="M390" s="189"/>
      <c r="N390" s="189"/>
      <c r="O390" s="189"/>
      <c r="P390" s="189"/>
      <c r="Q390" s="189"/>
      <c r="R390" s="190"/>
    </row>
    <row r="391" spans="1:18" x14ac:dyDescent="0.2">
      <c r="A391" s="197">
        <v>3</v>
      </c>
      <c r="B391" s="198"/>
      <c r="C391" s="199"/>
      <c r="D391" s="215"/>
      <c r="E391" s="197">
        <v>3</v>
      </c>
      <c r="F391" s="198"/>
      <c r="G391" s="198"/>
      <c r="H391" s="198"/>
      <c r="I391" s="198"/>
      <c r="J391" s="198"/>
      <c r="K391" s="199"/>
      <c r="L391" s="188"/>
      <c r="M391" s="189"/>
      <c r="N391" s="189"/>
      <c r="O391" s="189"/>
      <c r="P391" s="189"/>
      <c r="Q391" s="189"/>
      <c r="R391" s="190"/>
    </row>
    <row r="392" spans="1:18" x14ac:dyDescent="0.2">
      <c r="A392" s="197">
        <v>4</v>
      </c>
      <c r="B392" s="198"/>
      <c r="C392" s="199"/>
      <c r="D392" s="215"/>
      <c r="E392" s="197">
        <v>4</v>
      </c>
      <c r="F392" s="198"/>
      <c r="G392" s="198"/>
      <c r="H392" s="198"/>
      <c r="I392" s="198"/>
      <c r="J392" s="198"/>
      <c r="K392" s="199"/>
      <c r="L392" s="188"/>
      <c r="M392" s="189"/>
      <c r="N392" s="189"/>
      <c r="O392" s="189"/>
      <c r="P392" s="189"/>
      <c r="Q392" s="189"/>
      <c r="R392" s="190"/>
    </row>
    <row r="393" spans="1:18" x14ac:dyDescent="0.2">
      <c r="A393" s="197">
        <v>5</v>
      </c>
      <c r="B393" s="198"/>
      <c r="C393" s="199"/>
      <c r="D393" s="215"/>
      <c r="E393" s="197">
        <v>5</v>
      </c>
      <c r="F393" s="198"/>
      <c r="G393" s="198"/>
      <c r="H393" s="198"/>
      <c r="I393" s="198"/>
      <c r="J393" s="198"/>
      <c r="K393" s="199"/>
      <c r="L393" s="188"/>
      <c r="M393" s="189"/>
      <c r="N393" s="189"/>
      <c r="O393" s="189"/>
      <c r="P393" s="189"/>
      <c r="Q393" s="189"/>
      <c r="R393" s="190"/>
    </row>
    <row r="394" spans="1:18" x14ac:dyDescent="0.2">
      <c r="A394" s="156"/>
      <c r="B394" s="137"/>
      <c r="C394" s="137"/>
      <c r="D394" s="137"/>
      <c r="E394" s="137"/>
      <c r="F394" s="137"/>
      <c r="G394" s="137"/>
      <c r="H394" s="137"/>
      <c r="I394" s="137"/>
      <c r="J394" s="137"/>
      <c r="K394" s="137"/>
      <c r="L394" s="137"/>
      <c r="M394" s="137"/>
      <c r="N394" s="137"/>
      <c r="O394" s="137"/>
      <c r="P394" s="137"/>
      <c r="Q394" s="137"/>
      <c r="R394" s="138"/>
    </row>
    <row r="395" spans="1:18" x14ac:dyDescent="0.2">
      <c r="A395" s="216" t="s">
        <v>92</v>
      </c>
      <c r="B395" s="217" t="s">
        <v>93</v>
      </c>
      <c r="C395" s="214" t="s">
        <v>192</v>
      </c>
      <c r="D395" s="310"/>
      <c r="E395" s="310"/>
      <c r="F395" s="310"/>
      <c r="G395" s="310"/>
      <c r="H395" s="310"/>
      <c r="I395" s="310"/>
      <c r="J395" s="310"/>
      <c r="K395" s="310"/>
      <c r="L395" s="310"/>
      <c r="M395" s="310"/>
      <c r="N395" s="310"/>
      <c r="O395" s="310"/>
      <c r="P395" s="310"/>
      <c r="Q395" s="310"/>
      <c r="R395" s="311"/>
    </row>
    <row r="396" spans="1:18" x14ac:dyDescent="0.2">
      <c r="A396" s="315"/>
      <c r="B396" s="217" t="s">
        <v>95</v>
      </c>
      <c r="C396" s="482" t="s">
        <v>96</v>
      </c>
      <c r="D396" s="483"/>
      <c r="E396" s="483"/>
      <c r="F396" s="483"/>
      <c r="G396" s="483"/>
      <c r="H396" s="483"/>
      <c r="I396" s="483"/>
      <c r="J396" s="483"/>
      <c r="K396" s="483"/>
      <c r="L396" s="483"/>
      <c r="M396" s="483"/>
      <c r="N396" s="483"/>
      <c r="O396" s="483"/>
      <c r="P396" s="483"/>
      <c r="Q396" s="483"/>
      <c r="R396" s="484"/>
    </row>
    <row r="397" spans="1:18" x14ac:dyDescent="0.2">
      <c r="A397" s="315"/>
      <c r="B397" s="220" t="s">
        <v>97</v>
      </c>
      <c r="C397" s="485" t="s">
        <v>98</v>
      </c>
      <c r="D397" s="486"/>
      <c r="E397" s="486"/>
      <c r="F397" s="486"/>
      <c r="G397" s="486"/>
      <c r="H397" s="486"/>
      <c r="I397" s="486"/>
      <c r="J397" s="486"/>
      <c r="K397" s="486"/>
      <c r="L397" s="486"/>
      <c r="M397" s="486"/>
      <c r="N397" s="486"/>
      <c r="O397" s="486"/>
      <c r="P397" s="486"/>
      <c r="Q397" s="486"/>
      <c r="R397" s="487"/>
    </row>
    <row r="398" spans="1:18" x14ac:dyDescent="0.2">
      <c r="A398" s="322"/>
      <c r="B398" s="222"/>
      <c r="C398" s="488"/>
      <c r="D398" s="489"/>
      <c r="E398" s="489"/>
      <c r="F398" s="489"/>
      <c r="G398" s="489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90"/>
    </row>
    <row r="401" spans="1:18" x14ac:dyDescent="0.2">
      <c r="A401" s="223" t="s">
        <v>99</v>
      </c>
    </row>
    <row r="403" spans="1:18" x14ac:dyDescent="0.2">
      <c r="A403" s="224" t="s">
        <v>100</v>
      </c>
      <c r="B403" s="224">
        <v>1000</v>
      </c>
      <c r="C403" s="224">
        <v>2000</v>
      </c>
      <c r="D403" s="224">
        <v>3000</v>
      </c>
      <c r="E403" s="224">
        <v>4000</v>
      </c>
      <c r="F403" s="226">
        <v>5000</v>
      </c>
      <c r="G403" s="227"/>
      <c r="H403" s="228"/>
      <c r="I403" s="226">
        <v>6000</v>
      </c>
      <c r="J403" s="227"/>
      <c r="K403" s="228"/>
      <c r="L403" s="226">
        <v>7000</v>
      </c>
      <c r="M403" s="227"/>
      <c r="N403" s="228"/>
      <c r="O403" s="164" t="s">
        <v>101</v>
      </c>
      <c r="P403" s="326"/>
      <c r="Q403" s="165"/>
    </row>
    <row r="404" spans="1:18" x14ac:dyDescent="0.2">
      <c r="A404" s="243" t="s">
        <v>155</v>
      </c>
      <c r="B404" s="327"/>
      <c r="C404" s="245"/>
      <c r="D404" s="245"/>
      <c r="E404" s="245"/>
      <c r="F404" s="246"/>
      <c r="G404" s="247"/>
      <c r="H404" s="248"/>
      <c r="I404" s="246">
        <v>2100000</v>
      </c>
      <c r="J404" s="247"/>
      <c r="K404" s="247"/>
      <c r="L404" s="246"/>
      <c r="M404" s="247"/>
      <c r="N404" s="248"/>
      <c r="O404" s="328">
        <v>2100000</v>
      </c>
      <c r="P404" s="230"/>
      <c r="Q404" s="230"/>
    </row>
    <row r="405" spans="1:18" x14ac:dyDescent="0.2">
      <c r="A405" s="243">
        <v>4</v>
      </c>
      <c r="B405" s="329"/>
      <c r="C405" s="329"/>
      <c r="D405" s="329"/>
      <c r="E405" s="329"/>
      <c r="F405" s="226"/>
      <c r="G405" s="227"/>
      <c r="H405" s="228"/>
      <c r="I405" s="226"/>
      <c r="J405" s="227"/>
      <c r="K405" s="227"/>
      <c r="L405" s="226"/>
      <c r="M405" s="227"/>
      <c r="N405" s="228"/>
      <c r="O405" s="225"/>
      <c r="P405" s="230"/>
      <c r="Q405" s="230"/>
    </row>
    <row r="406" spans="1:18" x14ac:dyDescent="0.2">
      <c r="A406" s="251">
        <v>5</v>
      </c>
      <c r="B406" s="329"/>
      <c r="C406" s="329"/>
      <c r="D406" s="329"/>
      <c r="E406" s="329"/>
      <c r="F406" s="226"/>
      <c r="G406" s="227"/>
      <c r="H406" s="228"/>
      <c r="I406" s="226"/>
      <c r="J406" s="227"/>
      <c r="K406" s="227"/>
      <c r="L406" s="226"/>
      <c r="M406" s="227"/>
      <c r="N406" s="228"/>
      <c r="O406" s="225"/>
      <c r="P406" s="230"/>
      <c r="Q406" s="230"/>
    </row>
    <row r="407" spans="1:18" x14ac:dyDescent="0.2">
      <c r="A407" s="251"/>
      <c r="B407" s="245"/>
      <c r="C407" s="245"/>
      <c r="D407" s="245"/>
      <c r="E407" s="329"/>
      <c r="F407" s="226"/>
      <c r="G407" s="227"/>
      <c r="H407" s="228"/>
      <c r="I407" s="246"/>
      <c r="J407" s="247"/>
      <c r="K407" s="247"/>
      <c r="L407" s="226"/>
      <c r="M407" s="227"/>
      <c r="N407" s="228"/>
      <c r="O407" s="249"/>
      <c r="P407" s="250"/>
      <c r="Q407" s="250"/>
    </row>
    <row r="412" spans="1:18" ht="23.25" x14ac:dyDescent="0.35">
      <c r="A412" s="4" t="s">
        <v>102</v>
      </c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6"/>
    </row>
    <row r="413" spans="1:18" ht="20.25" x14ac:dyDescent="0.3">
      <c r="A413" s="7" t="s">
        <v>1</v>
      </c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9"/>
    </row>
    <row r="414" spans="1:18" ht="18" x14ac:dyDescent="0.25">
      <c r="A414" s="10" t="s">
        <v>242</v>
      </c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2"/>
    </row>
    <row r="415" spans="1:18" ht="18" x14ac:dyDescent="0.25">
      <c r="A415" s="252" t="s">
        <v>3</v>
      </c>
      <c r="B415" s="253"/>
      <c r="C415" s="253"/>
      <c r="D415" s="253"/>
      <c r="E415" s="253"/>
      <c r="F415" s="253"/>
      <c r="G415" s="253"/>
      <c r="H415" s="253"/>
      <c r="I415" s="253"/>
      <c r="J415" s="253"/>
      <c r="K415" s="253"/>
      <c r="L415" s="253"/>
      <c r="M415" s="253"/>
      <c r="N415" s="253"/>
      <c r="O415" s="253"/>
      <c r="P415" s="253"/>
      <c r="Q415" s="253"/>
      <c r="R415" s="254"/>
    </row>
    <row r="416" spans="1:18" x14ac:dyDescent="0.2">
      <c r="A416" s="16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8"/>
    </row>
    <row r="417" spans="1:18" x14ac:dyDescent="0.2">
      <c r="A417" s="19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8"/>
    </row>
    <row r="418" spans="1:18" x14ac:dyDescent="0.2">
      <c r="A418" s="19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8"/>
    </row>
    <row r="419" spans="1:18" x14ac:dyDescent="0.2">
      <c r="A419" s="20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2"/>
    </row>
    <row r="420" spans="1:18" x14ac:dyDescent="0.2">
      <c r="A420" s="23" t="s">
        <v>4</v>
      </c>
      <c r="B420" s="24" t="s">
        <v>243</v>
      </c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6"/>
    </row>
    <row r="421" spans="1:18" x14ac:dyDescent="0.2">
      <c r="A421" s="27"/>
      <c r="B421" s="28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30"/>
    </row>
    <row r="422" spans="1:18" x14ac:dyDescent="0.2">
      <c r="A422" s="27"/>
      <c r="B422" s="31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3"/>
    </row>
    <row r="423" spans="1:18" x14ac:dyDescent="0.2">
      <c r="A423" s="34" t="s">
        <v>6</v>
      </c>
      <c r="B423" s="23" t="s">
        <v>244</v>
      </c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</row>
    <row r="424" spans="1:18" x14ac:dyDescent="0.2">
      <c r="A424" s="3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</row>
    <row r="425" spans="1:18" x14ac:dyDescent="0.2">
      <c r="A425" s="3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</row>
    <row r="426" spans="1:18" x14ac:dyDescent="0.2">
      <c r="A426" s="38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</row>
    <row r="427" spans="1:18" x14ac:dyDescent="0.2">
      <c r="A427" s="39" t="s">
        <v>8</v>
      </c>
      <c r="B427" s="40" t="s">
        <v>98</v>
      </c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2"/>
    </row>
    <row r="428" spans="1:18" x14ac:dyDescent="0.2">
      <c r="A428" s="43"/>
      <c r="B428" s="44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6"/>
    </row>
    <row r="429" spans="1:18" ht="76.5" x14ac:dyDescent="0.2">
      <c r="A429" s="344" t="s">
        <v>10</v>
      </c>
      <c r="B429" s="255" t="s">
        <v>159</v>
      </c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50"/>
    </row>
    <row r="430" spans="1:18" x14ac:dyDescent="0.2">
      <c r="A430" s="23" t="s">
        <v>11</v>
      </c>
      <c r="B430" s="256">
        <v>3500000</v>
      </c>
      <c r="C430" s="257"/>
      <c r="D430" s="257"/>
      <c r="E430" s="258"/>
      <c r="F430" s="24" t="s">
        <v>12</v>
      </c>
      <c r="G430" s="54"/>
      <c r="H430" s="54"/>
      <c r="I430" s="54"/>
      <c r="J430" s="54"/>
      <c r="K430" s="55"/>
      <c r="L430" s="259">
        <v>3500000</v>
      </c>
      <c r="M430" s="260"/>
      <c r="N430" s="260"/>
      <c r="O430" s="260"/>
      <c r="P430" s="260"/>
      <c r="Q430" s="260"/>
      <c r="R430" s="261"/>
    </row>
    <row r="431" spans="1:18" x14ac:dyDescent="0.2">
      <c r="A431" s="23"/>
      <c r="B431" s="262"/>
      <c r="C431" s="263"/>
      <c r="D431" s="263"/>
      <c r="E431" s="264"/>
      <c r="F431" s="60"/>
      <c r="G431" s="61"/>
      <c r="H431" s="61"/>
      <c r="I431" s="61"/>
      <c r="J431" s="61"/>
      <c r="K431" s="62"/>
      <c r="L431" s="265"/>
      <c r="M431" s="266"/>
      <c r="N431" s="266"/>
      <c r="O431" s="266"/>
      <c r="P431" s="266"/>
      <c r="Q431" s="266"/>
      <c r="R431" s="267"/>
    </row>
    <row r="432" spans="1:18" x14ac:dyDescent="0.2">
      <c r="A432" s="63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5"/>
    </row>
    <row r="433" spans="1:18" x14ac:dyDescent="0.2">
      <c r="A433" s="66" t="s">
        <v>13</v>
      </c>
      <c r="B433" s="67"/>
      <c r="C433" s="48" t="s">
        <v>14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50"/>
    </row>
    <row r="434" spans="1:18" x14ac:dyDescent="0.2">
      <c r="A434" s="255" t="s">
        <v>107</v>
      </c>
      <c r="B434" s="50"/>
      <c r="C434" s="268" t="s">
        <v>160</v>
      </c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6"/>
    </row>
    <row r="435" spans="1:18" x14ac:dyDescent="0.2">
      <c r="A435" s="66" t="s">
        <v>17</v>
      </c>
      <c r="B435" s="67"/>
      <c r="C435" s="66" t="s">
        <v>18</v>
      </c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7"/>
    </row>
    <row r="436" spans="1:18" x14ac:dyDescent="0.2">
      <c r="A436" s="66"/>
      <c r="B436" s="67"/>
      <c r="C436" s="69" t="s">
        <v>19</v>
      </c>
      <c r="D436" s="69">
        <v>2</v>
      </c>
      <c r="E436" s="69" t="s">
        <v>20</v>
      </c>
      <c r="F436" s="48">
        <v>2.2000000000000002</v>
      </c>
      <c r="G436" s="50"/>
      <c r="H436" s="48" t="s">
        <v>21</v>
      </c>
      <c r="I436" s="49"/>
      <c r="J436" s="50"/>
      <c r="K436" s="79" t="s">
        <v>109</v>
      </c>
      <c r="L436" s="68"/>
      <c r="M436" s="67"/>
      <c r="N436" s="70"/>
      <c r="O436" s="71"/>
      <c r="P436" s="71"/>
      <c r="Q436" s="71"/>
      <c r="R436" s="72"/>
    </row>
    <row r="437" spans="1:18" x14ac:dyDescent="0.2">
      <c r="A437" s="73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5"/>
    </row>
    <row r="438" spans="1:18" x14ac:dyDescent="0.2">
      <c r="A438" s="66" t="s">
        <v>23</v>
      </c>
      <c r="B438" s="67"/>
      <c r="C438" s="269" t="s">
        <v>161</v>
      </c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2"/>
    </row>
    <row r="439" spans="1:18" x14ac:dyDescent="0.2">
      <c r="A439" s="76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8"/>
    </row>
    <row r="440" spans="1:18" x14ac:dyDescent="0.2">
      <c r="A440" s="79" t="s">
        <v>24</v>
      </c>
      <c r="B440" s="67"/>
      <c r="C440" s="80" t="s">
        <v>111</v>
      </c>
      <c r="D440" s="80" t="s">
        <v>112</v>
      </c>
      <c r="E440" s="270" t="s">
        <v>162</v>
      </c>
      <c r="F440" s="271"/>
      <c r="G440" s="272"/>
      <c r="H440" s="81" t="s">
        <v>28</v>
      </c>
      <c r="I440" s="82"/>
      <c r="J440" s="82"/>
      <c r="K440" s="82"/>
      <c r="L440" s="82"/>
      <c r="M440" s="82"/>
      <c r="N440" s="82"/>
      <c r="O440" s="82"/>
      <c r="P440" s="82"/>
      <c r="Q440" s="82"/>
      <c r="R440" s="83"/>
    </row>
    <row r="441" spans="1:18" x14ac:dyDescent="0.2">
      <c r="A441" s="84"/>
      <c r="B441" s="85"/>
      <c r="C441" s="85"/>
      <c r="D441" s="85"/>
      <c r="E441" s="85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6"/>
    </row>
    <row r="442" spans="1:18" x14ac:dyDescent="0.2">
      <c r="A442" s="35" t="s">
        <v>29</v>
      </c>
      <c r="B442" s="24" t="s">
        <v>245</v>
      </c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6"/>
    </row>
    <row r="443" spans="1:18" x14ac:dyDescent="0.2">
      <c r="A443" s="36"/>
      <c r="B443" s="28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30"/>
    </row>
    <row r="444" spans="1:18" x14ac:dyDescent="0.2">
      <c r="A444" s="36"/>
      <c r="B444" s="87" t="s">
        <v>31</v>
      </c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9"/>
    </row>
    <row r="445" spans="1:18" x14ac:dyDescent="0.2">
      <c r="A445" s="90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2"/>
    </row>
    <row r="446" spans="1:18" x14ac:dyDescent="0.2">
      <c r="A446" s="39" t="s">
        <v>32</v>
      </c>
      <c r="B446" s="24" t="s">
        <v>246</v>
      </c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6"/>
    </row>
    <row r="447" spans="1:18" x14ac:dyDescent="0.2">
      <c r="A447" s="94"/>
      <c r="B447" s="28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30"/>
    </row>
    <row r="448" spans="1:18" x14ac:dyDescent="0.2">
      <c r="A448" s="95"/>
      <c r="B448" s="96" t="s">
        <v>34</v>
      </c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R448" s="89"/>
    </row>
    <row r="449" spans="1:18" x14ac:dyDescent="0.2">
      <c r="A449" s="97"/>
      <c r="B449" s="98"/>
      <c r="C449" s="98"/>
      <c r="D449" s="98"/>
      <c r="E449" s="98"/>
      <c r="F449" s="98"/>
      <c r="G449" s="98"/>
      <c r="H449" s="98"/>
      <c r="I449" s="98"/>
      <c r="J449" s="98"/>
      <c r="K449" s="98"/>
      <c r="L449" s="98"/>
      <c r="M449" s="98"/>
      <c r="N449" s="98"/>
      <c r="O449" s="98"/>
      <c r="P449" s="98"/>
      <c r="Q449" s="98"/>
      <c r="R449" s="99"/>
    </row>
    <row r="450" spans="1:18" x14ac:dyDescent="0.2">
      <c r="A450" s="100" t="s">
        <v>35</v>
      </c>
      <c r="B450" s="101"/>
      <c r="C450" s="101"/>
      <c r="D450" s="101"/>
      <c r="E450" s="101"/>
      <c r="F450" s="101"/>
      <c r="G450" s="102"/>
      <c r="H450" s="103"/>
      <c r="I450" s="104"/>
      <c r="J450" s="103" t="s">
        <v>36</v>
      </c>
      <c r="K450" s="104"/>
      <c r="L450" s="103" t="s">
        <v>37</v>
      </c>
      <c r="M450" s="104"/>
      <c r="N450" s="103" t="s">
        <v>38</v>
      </c>
      <c r="O450" s="104"/>
      <c r="P450" s="103" t="s">
        <v>39</v>
      </c>
      <c r="Q450" s="104"/>
      <c r="R450" s="105" t="s">
        <v>40</v>
      </c>
    </row>
    <row r="451" spans="1:18" ht="25.5" x14ac:dyDescent="0.2">
      <c r="A451" s="106" t="s">
        <v>41</v>
      </c>
      <c r="B451" s="107" t="s">
        <v>42</v>
      </c>
      <c r="C451" s="108"/>
      <c r="D451" s="109" t="s">
        <v>43</v>
      </c>
      <c r="E451" s="110" t="s">
        <v>44</v>
      </c>
      <c r="F451" s="111" t="s">
        <v>45</v>
      </c>
      <c r="G451" s="112"/>
      <c r="H451" s="111"/>
      <c r="I451" s="112"/>
      <c r="J451" s="111"/>
      <c r="K451" s="112"/>
      <c r="L451" s="111"/>
      <c r="M451" s="112"/>
      <c r="N451" s="111"/>
      <c r="O451" s="112"/>
      <c r="P451" s="111"/>
      <c r="Q451" s="112"/>
      <c r="R451" s="113"/>
    </row>
    <row r="452" spans="1:18" x14ac:dyDescent="0.2">
      <c r="A452" s="273" t="s">
        <v>247</v>
      </c>
      <c r="B452" s="151" t="s">
        <v>248</v>
      </c>
      <c r="C452" s="152"/>
      <c r="D452" s="114" t="s">
        <v>118</v>
      </c>
      <c r="E452" s="274" t="s">
        <v>249</v>
      </c>
      <c r="F452" s="275" t="s">
        <v>120</v>
      </c>
      <c r="G452" s="104"/>
      <c r="H452" s="118" t="s">
        <v>51</v>
      </c>
      <c r="I452" s="119"/>
      <c r="J452" s="109"/>
      <c r="K452" s="120"/>
      <c r="L452" s="109"/>
      <c r="M452" s="120"/>
      <c r="N452" s="109"/>
      <c r="O452" s="120"/>
      <c r="P452" s="109"/>
      <c r="Q452" s="120"/>
      <c r="R452" s="121"/>
    </row>
    <row r="453" spans="1:18" x14ac:dyDescent="0.2">
      <c r="A453" s="276"/>
      <c r="B453" s="159"/>
      <c r="C453" s="160"/>
      <c r="D453" s="122"/>
      <c r="E453" s="277"/>
      <c r="F453" s="127"/>
      <c r="G453" s="128"/>
      <c r="H453" s="118" t="s">
        <v>52</v>
      </c>
      <c r="I453" s="119"/>
      <c r="J453" s="109"/>
      <c r="K453" s="120"/>
      <c r="L453" s="109"/>
      <c r="M453" s="120"/>
      <c r="N453" s="109"/>
      <c r="O453" s="120"/>
      <c r="P453" s="109"/>
      <c r="Q453" s="120"/>
      <c r="R453" s="121"/>
    </row>
    <row r="454" spans="1:18" x14ac:dyDescent="0.2">
      <c r="A454" s="276"/>
      <c r="B454" s="159"/>
      <c r="C454" s="160"/>
      <c r="D454" s="122"/>
      <c r="E454" s="274" t="s">
        <v>250</v>
      </c>
      <c r="F454" s="127"/>
      <c r="G454" s="128"/>
      <c r="H454" s="118" t="s">
        <v>54</v>
      </c>
      <c r="I454" s="119"/>
      <c r="J454" s="109"/>
      <c r="K454" s="120"/>
      <c r="L454" s="109"/>
      <c r="M454" s="120"/>
      <c r="N454" s="109"/>
      <c r="O454" s="120"/>
      <c r="P454" s="109"/>
      <c r="Q454" s="120"/>
      <c r="R454" s="121"/>
    </row>
    <row r="455" spans="1:18" x14ac:dyDescent="0.2">
      <c r="A455" s="278"/>
      <c r="B455" s="146"/>
      <c r="C455" s="147"/>
      <c r="D455" s="129"/>
      <c r="E455" s="279"/>
      <c r="F455" s="111"/>
      <c r="G455" s="112"/>
      <c r="H455" s="118" t="s">
        <v>55</v>
      </c>
      <c r="I455" s="119"/>
      <c r="J455" s="109"/>
      <c r="K455" s="120"/>
      <c r="L455" s="109"/>
      <c r="M455" s="120"/>
      <c r="N455" s="109"/>
      <c r="O455" s="120"/>
      <c r="P455" s="109"/>
      <c r="Q455" s="120"/>
      <c r="R455" s="121"/>
    </row>
    <row r="456" spans="1:18" x14ac:dyDescent="0.2">
      <c r="A456" s="132"/>
      <c r="B456" s="133"/>
      <c r="C456" s="133"/>
      <c r="D456" s="133"/>
      <c r="E456" s="133"/>
      <c r="F456" s="133"/>
      <c r="G456" s="133"/>
      <c r="H456" s="133"/>
      <c r="I456" s="133"/>
      <c r="J456" s="133"/>
      <c r="K456" s="133"/>
      <c r="L456" s="133"/>
      <c r="M456" s="133"/>
      <c r="N456" s="133"/>
      <c r="O456" s="133"/>
      <c r="P456" s="133"/>
      <c r="Q456" s="133"/>
      <c r="R456" s="134"/>
    </row>
    <row r="457" spans="1:18" x14ac:dyDescent="0.2">
      <c r="A457" s="135" t="s">
        <v>56</v>
      </c>
      <c r="B457" s="136"/>
      <c r="C457" s="136"/>
      <c r="D457" s="136"/>
      <c r="E457" s="136"/>
      <c r="F457" s="137"/>
      <c r="G457" s="137"/>
      <c r="H457" s="137"/>
      <c r="I457" s="137"/>
      <c r="J457" s="137"/>
      <c r="K457" s="137"/>
      <c r="L457" s="137"/>
      <c r="M457" s="137"/>
      <c r="N457" s="137"/>
      <c r="O457" s="137"/>
      <c r="P457" s="137"/>
      <c r="Q457" s="137"/>
      <c r="R457" s="138"/>
    </row>
    <row r="458" spans="1:18" x14ac:dyDescent="0.2">
      <c r="A458" s="139" t="s">
        <v>251</v>
      </c>
      <c r="B458" s="140"/>
      <c r="C458" s="140"/>
      <c r="D458" s="140"/>
      <c r="E458" s="140"/>
      <c r="F458" s="140"/>
      <c r="G458" s="140"/>
      <c r="H458" s="140"/>
      <c r="I458" s="140"/>
      <c r="J458" s="140"/>
      <c r="K458" s="140"/>
      <c r="L458" s="140"/>
      <c r="M458" s="140"/>
      <c r="N458" s="140"/>
      <c r="O458" s="140"/>
      <c r="P458" s="140"/>
      <c r="Q458" s="140"/>
      <c r="R458" s="141"/>
    </row>
    <row r="459" spans="1:18" x14ac:dyDescent="0.2">
      <c r="A459" s="142"/>
      <c r="B459" s="143"/>
      <c r="C459" s="143"/>
      <c r="D459" s="143"/>
      <c r="E459" s="144"/>
      <c r="F459" s="100" t="s">
        <v>58</v>
      </c>
      <c r="G459" s="101"/>
      <c r="H459" s="101"/>
      <c r="I459" s="118"/>
      <c r="J459" s="145"/>
      <c r="K459" s="145"/>
      <c r="L459" s="119"/>
      <c r="M459" s="118" t="s">
        <v>59</v>
      </c>
      <c r="N459" s="145"/>
      <c r="O459" s="145"/>
      <c r="P459" s="118"/>
      <c r="Q459" s="145"/>
      <c r="R459" s="119"/>
    </row>
    <row r="460" spans="1:18" ht="25.5" x14ac:dyDescent="0.2">
      <c r="A460" s="121" t="s">
        <v>41</v>
      </c>
      <c r="B460" s="146" t="s">
        <v>42</v>
      </c>
      <c r="C460" s="147"/>
      <c r="D460" s="109" t="s">
        <v>43</v>
      </c>
      <c r="E460" s="148" t="s">
        <v>44</v>
      </c>
      <c r="F460" s="118" t="s">
        <v>45</v>
      </c>
      <c r="G460" s="119"/>
      <c r="H460" s="66"/>
      <c r="I460" s="67"/>
      <c r="J460" s="118" t="s">
        <v>36</v>
      </c>
      <c r="K460" s="119"/>
      <c r="L460" s="118" t="s">
        <v>37</v>
      </c>
      <c r="M460" s="119"/>
      <c r="N460" s="118" t="s">
        <v>38</v>
      </c>
      <c r="O460" s="119"/>
      <c r="P460" s="118" t="s">
        <v>39</v>
      </c>
      <c r="Q460" s="119"/>
      <c r="R460" s="149" t="s">
        <v>60</v>
      </c>
    </row>
    <row r="461" spans="1:18" x14ac:dyDescent="0.2">
      <c r="A461" s="166" t="s">
        <v>252</v>
      </c>
      <c r="B461" s="151" t="s">
        <v>253</v>
      </c>
      <c r="C461" s="152"/>
      <c r="D461" s="280"/>
      <c r="E461" s="274" t="s">
        <v>254</v>
      </c>
      <c r="F461" s="275" t="s">
        <v>120</v>
      </c>
      <c r="G461" s="104"/>
      <c r="H461" s="118" t="s">
        <v>51</v>
      </c>
      <c r="I461" s="119"/>
      <c r="J461" s="156"/>
      <c r="K461" s="138"/>
      <c r="L461" s="156"/>
      <c r="M461" s="138"/>
      <c r="N461" s="156"/>
      <c r="O461" s="138"/>
      <c r="P461" s="156"/>
      <c r="Q461" s="138"/>
      <c r="R461" s="157"/>
    </row>
    <row r="462" spans="1:18" x14ac:dyDescent="0.2">
      <c r="A462" s="170"/>
      <c r="B462" s="159"/>
      <c r="C462" s="160"/>
      <c r="D462" s="281" t="s">
        <v>127</v>
      </c>
      <c r="E462" s="279"/>
      <c r="F462" s="127"/>
      <c r="G462" s="128"/>
      <c r="H462" s="118" t="s">
        <v>52</v>
      </c>
      <c r="I462" s="119"/>
      <c r="J462" s="156"/>
      <c r="K462" s="138"/>
      <c r="L462" s="156"/>
      <c r="M462" s="138"/>
      <c r="N462" s="156"/>
      <c r="O462" s="138"/>
      <c r="P462" s="156"/>
      <c r="Q462" s="138"/>
      <c r="R462" s="157"/>
    </row>
    <row r="463" spans="1:18" x14ac:dyDescent="0.2">
      <c r="A463" s="170"/>
      <c r="B463" s="159"/>
      <c r="C463" s="160"/>
      <c r="D463" s="281"/>
      <c r="E463" s="117" t="s">
        <v>128</v>
      </c>
      <c r="F463" s="127"/>
      <c r="G463" s="128"/>
      <c r="H463" s="118" t="s">
        <v>54</v>
      </c>
      <c r="I463" s="119"/>
      <c r="J463" s="156"/>
      <c r="K463" s="138"/>
      <c r="L463" s="156"/>
      <c r="M463" s="138"/>
      <c r="N463" s="156"/>
      <c r="O463" s="138"/>
      <c r="P463" s="156"/>
      <c r="Q463" s="138"/>
      <c r="R463" s="157"/>
    </row>
    <row r="464" spans="1:18" x14ac:dyDescent="0.2">
      <c r="A464" s="170"/>
      <c r="B464" s="146"/>
      <c r="C464" s="147"/>
      <c r="D464" s="281"/>
      <c r="E464" s="131"/>
      <c r="F464" s="111"/>
      <c r="G464" s="112"/>
      <c r="H464" s="118" t="s">
        <v>55</v>
      </c>
      <c r="I464" s="119"/>
      <c r="J464" s="164"/>
      <c r="K464" s="165"/>
      <c r="L464" s="164"/>
      <c r="M464" s="165"/>
      <c r="N464" s="164"/>
      <c r="O464" s="165"/>
      <c r="P464" s="164"/>
      <c r="Q464" s="165"/>
      <c r="R464" s="157"/>
    </row>
    <row r="465" spans="1:18" x14ac:dyDescent="0.2">
      <c r="A465" s="139" t="s">
        <v>255</v>
      </c>
      <c r="B465" s="140"/>
      <c r="C465" s="140"/>
      <c r="D465" s="140"/>
      <c r="E465" s="140"/>
      <c r="F465" s="140"/>
      <c r="G465" s="140"/>
      <c r="H465" s="140"/>
      <c r="I465" s="140"/>
      <c r="J465" s="140"/>
      <c r="K465" s="140"/>
      <c r="L465" s="140"/>
      <c r="M465" s="140"/>
      <c r="N465" s="140"/>
      <c r="O465" s="140"/>
      <c r="P465" s="140"/>
      <c r="Q465" s="140"/>
      <c r="R465" s="141"/>
    </row>
    <row r="466" spans="1:18" x14ac:dyDescent="0.2">
      <c r="A466" s="142"/>
      <c r="B466" s="143"/>
      <c r="C466" s="143"/>
      <c r="D466" s="143"/>
      <c r="E466" s="144"/>
      <c r="F466" s="100" t="s">
        <v>58</v>
      </c>
      <c r="G466" s="101"/>
      <c r="H466" s="101"/>
      <c r="I466" s="118"/>
      <c r="J466" s="145"/>
      <c r="K466" s="145"/>
      <c r="L466" s="119"/>
      <c r="M466" s="118" t="s">
        <v>59</v>
      </c>
      <c r="N466" s="145"/>
      <c r="O466" s="145"/>
      <c r="P466" s="118"/>
      <c r="Q466" s="145"/>
      <c r="R466" s="119"/>
    </row>
    <row r="467" spans="1:18" ht="25.5" x14ac:dyDescent="0.2">
      <c r="A467" s="121" t="s">
        <v>41</v>
      </c>
      <c r="B467" s="146" t="s">
        <v>42</v>
      </c>
      <c r="C467" s="147"/>
      <c r="D467" s="109" t="s">
        <v>43</v>
      </c>
      <c r="E467" s="148" t="s">
        <v>44</v>
      </c>
      <c r="F467" s="118" t="s">
        <v>45</v>
      </c>
      <c r="G467" s="119"/>
      <c r="H467" s="66"/>
      <c r="I467" s="67"/>
      <c r="J467" s="118" t="s">
        <v>36</v>
      </c>
      <c r="K467" s="119"/>
      <c r="L467" s="118" t="s">
        <v>37</v>
      </c>
      <c r="M467" s="119"/>
      <c r="N467" s="118" t="s">
        <v>38</v>
      </c>
      <c r="O467" s="119"/>
      <c r="P467" s="118" t="s">
        <v>39</v>
      </c>
      <c r="Q467" s="119"/>
      <c r="R467" s="149" t="s">
        <v>60</v>
      </c>
    </row>
    <row r="468" spans="1:18" x14ac:dyDescent="0.2">
      <c r="A468" s="166" t="s">
        <v>256</v>
      </c>
      <c r="B468" s="282" t="s">
        <v>257</v>
      </c>
      <c r="C468" s="283"/>
      <c r="D468" s="284"/>
      <c r="E468" s="491" t="s">
        <v>258</v>
      </c>
      <c r="F468" s="286" t="s">
        <v>133</v>
      </c>
      <c r="G468" s="286"/>
      <c r="H468" s="118" t="s">
        <v>51</v>
      </c>
      <c r="I468" s="119"/>
      <c r="J468" s="156"/>
      <c r="K468" s="138"/>
      <c r="L468" s="156"/>
      <c r="M468" s="138"/>
      <c r="N468" s="156"/>
      <c r="O468" s="138"/>
      <c r="P468" s="156"/>
      <c r="Q468" s="138"/>
      <c r="R468" s="157"/>
    </row>
    <row r="469" spans="1:18" x14ac:dyDescent="0.2">
      <c r="A469" s="170"/>
      <c r="B469" s="287"/>
      <c r="C469" s="288"/>
      <c r="D469" s="289" t="s">
        <v>118</v>
      </c>
      <c r="E469" s="492"/>
      <c r="F469" s="286"/>
      <c r="G469" s="286"/>
      <c r="H469" s="118" t="s">
        <v>52</v>
      </c>
      <c r="I469" s="119"/>
      <c r="J469" s="156"/>
      <c r="K469" s="138"/>
      <c r="L469" s="156"/>
      <c r="M469" s="138"/>
      <c r="N469" s="156"/>
      <c r="O469" s="138"/>
      <c r="P469" s="156"/>
      <c r="Q469" s="138"/>
      <c r="R469" s="157"/>
    </row>
    <row r="470" spans="1:18" x14ac:dyDescent="0.2">
      <c r="A470" s="170"/>
      <c r="B470" s="287"/>
      <c r="C470" s="288"/>
      <c r="D470" s="289"/>
      <c r="E470" s="493" t="s">
        <v>134</v>
      </c>
      <c r="F470" s="286" t="s">
        <v>133</v>
      </c>
      <c r="G470" s="286"/>
      <c r="H470" s="118" t="s">
        <v>54</v>
      </c>
      <c r="I470" s="119"/>
      <c r="J470" s="156"/>
      <c r="K470" s="138"/>
      <c r="L470" s="156"/>
      <c r="M470" s="138"/>
      <c r="N470" s="156"/>
      <c r="O470" s="138"/>
      <c r="P470" s="156"/>
      <c r="Q470" s="138"/>
      <c r="R470" s="157"/>
    </row>
    <row r="471" spans="1:18" x14ac:dyDescent="0.2">
      <c r="A471" s="170"/>
      <c r="B471" s="291"/>
      <c r="C471" s="292"/>
      <c r="D471" s="289"/>
      <c r="E471" s="494"/>
      <c r="F471" s="286"/>
      <c r="G471" s="286"/>
      <c r="H471" s="118" t="s">
        <v>55</v>
      </c>
      <c r="I471" s="119"/>
      <c r="J471" s="164"/>
      <c r="K471" s="165"/>
      <c r="L471" s="164"/>
      <c r="M471" s="165"/>
      <c r="N471" s="164"/>
      <c r="O471" s="165"/>
      <c r="P471" s="164"/>
      <c r="Q471" s="165"/>
      <c r="R471" s="157"/>
    </row>
    <row r="472" spans="1:18" x14ac:dyDescent="0.2">
      <c r="A472" s="173"/>
      <c r="B472" s="174"/>
      <c r="C472" s="174"/>
      <c r="D472" s="174"/>
      <c r="E472" s="174"/>
      <c r="F472" s="174"/>
      <c r="G472" s="174"/>
      <c r="H472" s="174"/>
      <c r="I472" s="174"/>
      <c r="J472" s="174"/>
      <c r="K472" s="174"/>
      <c r="L472" s="174"/>
      <c r="M472" s="174"/>
      <c r="N472" s="174"/>
      <c r="O472" s="174"/>
      <c r="P472" s="174"/>
      <c r="Q472" s="174"/>
      <c r="R472" s="175"/>
    </row>
    <row r="473" spans="1:18" x14ac:dyDescent="0.2">
      <c r="A473" s="176" t="s">
        <v>74</v>
      </c>
      <c r="B473" s="177"/>
      <c r="C473" s="177"/>
      <c r="D473" s="178"/>
      <c r="E473" s="176" t="s">
        <v>75</v>
      </c>
      <c r="F473" s="177"/>
      <c r="G473" s="177"/>
      <c r="H473" s="177"/>
      <c r="I473" s="177"/>
      <c r="J473" s="177"/>
      <c r="K473" s="177"/>
      <c r="L473" s="179" t="s">
        <v>76</v>
      </c>
      <c r="M473" s="180"/>
      <c r="N473" s="180"/>
      <c r="O473" s="180"/>
      <c r="P473" s="179" t="s">
        <v>77</v>
      </c>
      <c r="Q473" s="180"/>
      <c r="R473" s="180"/>
    </row>
    <row r="474" spans="1:18" x14ac:dyDescent="0.2">
      <c r="A474" s="293" t="s">
        <v>259</v>
      </c>
      <c r="B474" s="294"/>
      <c r="C474" s="295"/>
      <c r="D474" s="296"/>
      <c r="E474" s="207" t="s">
        <v>227</v>
      </c>
      <c r="F474" s="208"/>
      <c r="G474" s="208"/>
      <c r="H474" s="208"/>
      <c r="I474" s="208"/>
      <c r="J474" s="208"/>
      <c r="K474" s="208"/>
      <c r="L474" s="297"/>
      <c r="M474" s="298"/>
      <c r="N474" s="298"/>
      <c r="O474" s="299"/>
      <c r="P474" s="297"/>
      <c r="Q474" s="298"/>
      <c r="R474" s="299"/>
    </row>
    <row r="475" spans="1:18" x14ac:dyDescent="0.2">
      <c r="A475" s="300"/>
      <c r="B475" s="301"/>
      <c r="C475" s="302"/>
      <c r="D475" s="296"/>
      <c r="E475" s="209" t="s">
        <v>228</v>
      </c>
      <c r="F475" s="210"/>
      <c r="G475" s="210"/>
      <c r="H475" s="210"/>
      <c r="I475" s="210"/>
      <c r="J475" s="210"/>
      <c r="K475" s="211"/>
      <c r="L475" s="297"/>
      <c r="M475" s="298"/>
      <c r="N475" s="298"/>
      <c r="O475" s="299"/>
      <c r="P475" s="303"/>
      <c r="Q475" s="210"/>
      <c r="R475" s="211"/>
    </row>
    <row r="476" spans="1:18" x14ac:dyDescent="0.2">
      <c r="A476" s="300"/>
      <c r="B476" s="301"/>
      <c r="C476" s="302"/>
      <c r="D476" s="296"/>
      <c r="E476" s="209" t="s">
        <v>229</v>
      </c>
      <c r="F476" s="210"/>
      <c r="G476" s="210"/>
      <c r="H476" s="210"/>
      <c r="I476" s="210"/>
      <c r="J476" s="210"/>
      <c r="K476" s="211"/>
      <c r="L476" s="297"/>
      <c r="M476" s="298"/>
      <c r="N476" s="298"/>
      <c r="O476" s="299"/>
      <c r="P476" s="303"/>
      <c r="Q476" s="210"/>
      <c r="R476" s="211"/>
    </row>
    <row r="477" spans="1:18" x14ac:dyDescent="0.2">
      <c r="A477" s="300"/>
      <c r="B477" s="301"/>
      <c r="C477" s="302"/>
      <c r="D477" s="296"/>
      <c r="E477" s="207" t="s">
        <v>230</v>
      </c>
      <c r="F477" s="208"/>
      <c r="G477" s="208"/>
      <c r="H477" s="208"/>
      <c r="I477" s="208"/>
      <c r="J477" s="208"/>
      <c r="K477" s="208"/>
      <c r="L477" s="297"/>
      <c r="M477" s="298"/>
      <c r="N477" s="298"/>
      <c r="O477" s="299"/>
      <c r="P477" s="303"/>
      <c r="Q477" s="210"/>
      <c r="R477" s="211"/>
    </row>
    <row r="478" spans="1:18" x14ac:dyDescent="0.2">
      <c r="A478" s="467" t="s">
        <v>260</v>
      </c>
      <c r="B478" s="495"/>
      <c r="C478" s="468"/>
      <c r="D478" s="304"/>
      <c r="E478" s="207" t="s">
        <v>261</v>
      </c>
      <c r="F478" s="208"/>
      <c r="G478" s="208"/>
      <c r="H478" s="208"/>
      <c r="I478" s="208"/>
      <c r="J478" s="208"/>
      <c r="K478" s="208"/>
      <c r="L478" s="297"/>
      <c r="M478" s="298"/>
      <c r="N478" s="298"/>
      <c r="O478" s="299"/>
      <c r="P478" s="303"/>
      <c r="Q478" s="210"/>
      <c r="R478" s="211"/>
    </row>
    <row r="479" spans="1:18" x14ac:dyDescent="0.2">
      <c r="A479" s="469"/>
      <c r="B479" s="496"/>
      <c r="C479" s="470"/>
      <c r="D479" s="304"/>
      <c r="E479" s="209" t="s">
        <v>262</v>
      </c>
      <c r="F479" s="305"/>
      <c r="G479" s="305"/>
      <c r="H479" s="305"/>
      <c r="I479" s="305"/>
      <c r="J479" s="305"/>
      <c r="K479" s="306"/>
      <c r="L479" s="297"/>
      <c r="M479" s="298"/>
      <c r="N479" s="298"/>
      <c r="O479" s="299"/>
      <c r="P479" s="303"/>
      <c r="Q479" s="210"/>
      <c r="R479" s="211"/>
    </row>
    <row r="480" spans="1:18" x14ac:dyDescent="0.2">
      <c r="A480" s="469"/>
      <c r="B480" s="496"/>
      <c r="C480" s="470"/>
      <c r="D480" s="304"/>
      <c r="E480" s="480" t="s">
        <v>263</v>
      </c>
      <c r="F480" s="481"/>
      <c r="G480" s="481"/>
      <c r="H480" s="481"/>
      <c r="I480" s="481"/>
      <c r="J480" s="481"/>
      <c r="K480" s="481"/>
      <c r="L480" s="297"/>
      <c r="M480" s="298"/>
      <c r="N480" s="298"/>
      <c r="O480" s="299"/>
      <c r="P480" s="303"/>
      <c r="Q480" s="210"/>
      <c r="R480" s="211"/>
    </row>
    <row r="481" spans="1:18" x14ac:dyDescent="0.2">
      <c r="A481" s="469"/>
      <c r="B481" s="496"/>
      <c r="C481" s="470"/>
      <c r="D481" s="304"/>
      <c r="E481" s="207" t="s">
        <v>235</v>
      </c>
      <c r="F481" s="208"/>
      <c r="G481" s="208"/>
      <c r="H481" s="208"/>
      <c r="I481" s="208"/>
      <c r="J481" s="208"/>
      <c r="K481" s="208"/>
      <c r="L481" s="297"/>
      <c r="M481" s="298"/>
      <c r="N481" s="298"/>
      <c r="O481" s="299"/>
      <c r="P481" s="303"/>
      <c r="Q481" s="210"/>
      <c r="R481" s="211"/>
    </row>
    <row r="482" spans="1:18" x14ac:dyDescent="0.2">
      <c r="A482" s="469"/>
      <c r="B482" s="496"/>
      <c r="C482" s="470"/>
      <c r="D482" s="304"/>
      <c r="E482" s="207" t="s">
        <v>264</v>
      </c>
      <c r="F482" s="208"/>
      <c r="G482" s="208"/>
      <c r="H482" s="208"/>
      <c r="I482" s="208"/>
      <c r="J482" s="208"/>
      <c r="K482" s="208"/>
      <c r="L482" s="297"/>
      <c r="M482" s="298"/>
      <c r="N482" s="298"/>
      <c r="O482" s="299"/>
      <c r="P482" s="303"/>
      <c r="Q482" s="210"/>
      <c r="R482" s="211"/>
    </row>
    <row r="483" spans="1:18" x14ac:dyDescent="0.2">
      <c r="A483" s="469"/>
      <c r="B483" s="496"/>
      <c r="C483" s="470"/>
      <c r="D483" s="304"/>
      <c r="E483" s="207" t="s">
        <v>265</v>
      </c>
      <c r="F483" s="208"/>
      <c r="G483" s="208"/>
      <c r="H483" s="208"/>
      <c r="I483" s="208"/>
      <c r="J483" s="208"/>
      <c r="K483" s="208"/>
      <c r="L483" s="297"/>
      <c r="M483" s="298"/>
      <c r="N483" s="298"/>
      <c r="O483" s="299"/>
      <c r="P483" s="303"/>
      <c r="Q483" s="210"/>
      <c r="R483" s="211"/>
    </row>
    <row r="484" spans="1:18" x14ac:dyDescent="0.2">
      <c r="A484" s="469"/>
      <c r="B484" s="496"/>
      <c r="C484" s="470"/>
      <c r="D484" s="304"/>
      <c r="E484" s="209" t="s">
        <v>266</v>
      </c>
      <c r="F484" s="305"/>
      <c r="G484" s="305"/>
      <c r="H484" s="305"/>
      <c r="I484" s="305"/>
      <c r="J484" s="305"/>
      <c r="K484" s="306"/>
      <c r="L484" s="297"/>
      <c r="M484" s="298"/>
      <c r="N484" s="298"/>
      <c r="O484" s="299"/>
      <c r="P484" s="303"/>
      <c r="Q484" s="210"/>
      <c r="R484" s="211"/>
    </row>
    <row r="485" spans="1:18" x14ac:dyDescent="0.2">
      <c r="A485" s="469"/>
      <c r="B485" s="496"/>
      <c r="C485" s="470"/>
      <c r="D485" s="304"/>
      <c r="E485" s="209" t="s">
        <v>267</v>
      </c>
      <c r="F485" s="305"/>
      <c r="G485" s="305"/>
      <c r="H485" s="305"/>
      <c r="I485" s="305"/>
      <c r="J485" s="305"/>
      <c r="K485" s="306"/>
      <c r="L485" s="298"/>
      <c r="M485" s="298"/>
      <c r="N485" s="298"/>
      <c r="O485" s="299"/>
      <c r="P485" s="303"/>
      <c r="Q485" s="210"/>
      <c r="R485" s="211"/>
    </row>
    <row r="486" spans="1:18" x14ac:dyDescent="0.2">
      <c r="A486" s="469"/>
      <c r="B486" s="496"/>
      <c r="C486" s="470"/>
      <c r="D486" s="304"/>
      <c r="E486" s="209" t="s">
        <v>268</v>
      </c>
      <c r="F486" s="305"/>
      <c r="G486" s="305"/>
      <c r="H486" s="305"/>
      <c r="I486" s="305"/>
      <c r="J486" s="305"/>
      <c r="K486" s="306"/>
      <c r="L486" s="308"/>
      <c r="M486" s="308"/>
      <c r="N486" s="308"/>
      <c r="O486" s="309"/>
      <c r="P486" s="307"/>
      <c r="Q486" s="308"/>
      <c r="R486" s="309"/>
    </row>
    <row r="487" spans="1:18" x14ac:dyDescent="0.2">
      <c r="A487" s="188"/>
      <c r="B487" s="189"/>
      <c r="C487" s="189"/>
      <c r="D487" s="189"/>
      <c r="E487" s="189"/>
      <c r="F487" s="189"/>
      <c r="G487" s="189"/>
      <c r="H487" s="189"/>
      <c r="I487" s="189"/>
      <c r="J487" s="189"/>
      <c r="K487" s="189"/>
      <c r="L487" s="189"/>
      <c r="M487" s="189"/>
      <c r="N487" s="189"/>
      <c r="O487" s="189"/>
      <c r="P487" s="189"/>
      <c r="Q487" s="189"/>
      <c r="R487" s="190"/>
    </row>
    <row r="488" spans="1:18" x14ac:dyDescent="0.2">
      <c r="A488" s="214" t="s">
        <v>89</v>
      </c>
      <c r="B488" s="310"/>
      <c r="C488" s="311"/>
      <c r="D488" s="213" t="s">
        <v>90</v>
      </c>
      <c r="E488" s="214" t="s">
        <v>91</v>
      </c>
      <c r="F488" s="310"/>
      <c r="G488" s="310"/>
      <c r="H488" s="310"/>
      <c r="I488" s="310"/>
      <c r="J488" s="310"/>
      <c r="K488" s="311"/>
      <c r="L488" s="214" t="s">
        <v>90</v>
      </c>
      <c r="M488" s="310"/>
      <c r="N488" s="310"/>
      <c r="O488" s="310"/>
      <c r="P488" s="310"/>
      <c r="Q488" s="310"/>
      <c r="R488" s="311"/>
    </row>
    <row r="489" spans="1:18" x14ac:dyDescent="0.2">
      <c r="A489" s="197" t="s">
        <v>148</v>
      </c>
      <c r="B489" s="198"/>
      <c r="C489" s="199"/>
      <c r="D489" s="215"/>
      <c r="E489" s="197">
        <v>1</v>
      </c>
      <c r="F489" s="198"/>
      <c r="G489" s="198"/>
      <c r="H489" s="198"/>
      <c r="I489" s="198"/>
      <c r="J489" s="198"/>
      <c r="K489" s="199"/>
      <c r="L489" s="188"/>
      <c r="M489" s="189"/>
      <c r="N489" s="189"/>
      <c r="O489" s="189"/>
      <c r="P489" s="189"/>
      <c r="Q489" s="189"/>
      <c r="R489" s="190"/>
    </row>
    <row r="490" spans="1:18" x14ac:dyDescent="0.2">
      <c r="A490" s="197" t="s">
        <v>149</v>
      </c>
      <c r="B490" s="198"/>
      <c r="C490" s="199"/>
      <c r="D490" s="215"/>
      <c r="E490" s="197" t="s">
        <v>150</v>
      </c>
      <c r="F490" s="198"/>
      <c r="G490" s="198"/>
      <c r="H490" s="198"/>
      <c r="I490" s="198"/>
      <c r="J490" s="198"/>
      <c r="K490" s="199"/>
      <c r="L490" s="188"/>
      <c r="M490" s="189"/>
      <c r="N490" s="189"/>
      <c r="O490" s="189"/>
      <c r="P490" s="189"/>
      <c r="Q490" s="189"/>
      <c r="R490" s="190"/>
    </row>
    <row r="491" spans="1:18" x14ac:dyDescent="0.2">
      <c r="A491" s="197">
        <v>3</v>
      </c>
      <c r="B491" s="198"/>
      <c r="C491" s="199"/>
      <c r="D491" s="215"/>
      <c r="E491" s="197">
        <v>3</v>
      </c>
      <c r="F491" s="198"/>
      <c r="G491" s="198"/>
      <c r="H491" s="198"/>
      <c r="I491" s="198"/>
      <c r="J491" s="198"/>
      <c r="K491" s="199"/>
      <c r="L491" s="188"/>
      <c r="M491" s="189"/>
      <c r="N491" s="189"/>
      <c r="O491" s="189"/>
      <c r="P491" s="189"/>
      <c r="Q491" s="189"/>
      <c r="R491" s="190"/>
    </row>
    <row r="492" spans="1:18" x14ac:dyDescent="0.2">
      <c r="A492" s="197">
        <v>4</v>
      </c>
      <c r="B492" s="198"/>
      <c r="C492" s="199"/>
      <c r="D492" s="215"/>
      <c r="E492" s="197">
        <v>4</v>
      </c>
      <c r="F492" s="198"/>
      <c r="G492" s="198"/>
      <c r="H492" s="198"/>
      <c r="I492" s="198"/>
      <c r="J492" s="198"/>
      <c r="K492" s="199"/>
      <c r="L492" s="188"/>
      <c r="M492" s="189"/>
      <c r="N492" s="189"/>
      <c r="O492" s="189"/>
      <c r="P492" s="189"/>
      <c r="Q492" s="189"/>
      <c r="R492" s="190"/>
    </row>
    <row r="493" spans="1:18" x14ac:dyDescent="0.2">
      <c r="A493" s="197">
        <v>5</v>
      </c>
      <c r="B493" s="198"/>
      <c r="C493" s="199"/>
      <c r="D493" s="215"/>
      <c r="E493" s="197">
        <v>5</v>
      </c>
      <c r="F493" s="198"/>
      <c r="G493" s="198"/>
      <c r="H493" s="198"/>
      <c r="I493" s="198"/>
      <c r="J493" s="198"/>
      <c r="K493" s="199"/>
      <c r="L493" s="188"/>
      <c r="M493" s="189"/>
      <c r="N493" s="189"/>
      <c r="O493" s="189"/>
      <c r="P493" s="189"/>
      <c r="Q493" s="189"/>
      <c r="R493" s="190"/>
    </row>
    <row r="494" spans="1:18" x14ac:dyDescent="0.2">
      <c r="A494" s="156"/>
      <c r="B494" s="137"/>
      <c r="C494" s="137"/>
      <c r="D494" s="137"/>
      <c r="E494" s="137"/>
      <c r="F494" s="137"/>
      <c r="G494" s="137"/>
      <c r="H494" s="137"/>
      <c r="I494" s="137"/>
      <c r="J494" s="137"/>
      <c r="K494" s="137"/>
      <c r="L494" s="137"/>
      <c r="M494" s="137"/>
      <c r="N494" s="137"/>
      <c r="O494" s="137"/>
      <c r="P494" s="137"/>
      <c r="Q494" s="137"/>
      <c r="R494" s="138"/>
    </row>
    <row r="495" spans="1:18" x14ac:dyDescent="0.2">
      <c r="A495" s="216" t="s">
        <v>92</v>
      </c>
      <c r="B495" s="217" t="s">
        <v>93</v>
      </c>
      <c r="C495" s="214" t="s">
        <v>269</v>
      </c>
      <c r="D495" s="310"/>
      <c r="E495" s="310"/>
      <c r="F495" s="310"/>
      <c r="G495" s="310"/>
      <c r="H495" s="310"/>
      <c r="I495" s="310"/>
      <c r="J495" s="310"/>
      <c r="K495" s="310"/>
      <c r="L495" s="310"/>
      <c r="M495" s="310"/>
      <c r="N495" s="310"/>
      <c r="O495" s="310"/>
      <c r="P495" s="310"/>
      <c r="Q495" s="310"/>
      <c r="R495" s="311"/>
    </row>
    <row r="496" spans="1:18" x14ac:dyDescent="0.2">
      <c r="A496" s="315"/>
      <c r="B496" s="217" t="s">
        <v>95</v>
      </c>
      <c r="C496" s="482" t="s">
        <v>96</v>
      </c>
      <c r="D496" s="483"/>
      <c r="E496" s="483"/>
      <c r="F496" s="483"/>
      <c r="G496" s="483"/>
      <c r="H496" s="483"/>
      <c r="I496" s="483"/>
      <c r="J496" s="483"/>
      <c r="K496" s="483"/>
      <c r="L496" s="483"/>
      <c r="M496" s="483"/>
      <c r="N496" s="483"/>
      <c r="O496" s="483"/>
      <c r="P496" s="483"/>
      <c r="Q496" s="483"/>
      <c r="R496" s="484"/>
    </row>
    <row r="497" spans="1:18" x14ac:dyDescent="0.2">
      <c r="A497" s="315"/>
      <c r="B497" s="220" t="s">
        <v>97</v>
      </c>
      <c r="C497" s="485" t="s">
        <v>98</v>
      </c>
      <c r="D497" s="486"/>
      <c r="E497" s="486"/>
      <c r="F497" s="486"/>
      <c r="G497" s="486"/>
      <c r="H497" s="486"/>
      <c r="I497" s="486"/>
      <c r="J497" s="486"/>
      <c r="K497" s="486"/>
      <c r="L497" s="486"/>
      <c r="M497" s="486"/>
      <c r="N497" s="486"/>
      <c r="O497" s="486"/>
      <c r="P497" s="486"/>
      <c r="Q497" s="486"/>
      <c r="R497" s="487"/>
    </row>
    <row r="498" spans="1:18" x14ac:dyDescent="0.2">
      <c r="A498" s="322"/>
      <c r="B498" s="222"/>
      <c r="C498" s="488"/>
      <c r="D498" s="489"/>
      <c r="E498" s="489"/>
      <c r="F498" s="489"/>
      <c r="G498" s="489"/>
      <c r="H498" s="489"/>
      <c r="I498" s="489"/>
      <c r="J498" s="489"/>
      <c r="K498" s="489"/>
      <c r="L498" s="489"/>
      <c r="M498" s="489"/>
      <c r="N498" s="489"/>
      <c r="O498" s="489"/>
      <c r="P498" s="489"/>
      <c r="Q498" s="489"/>
      <c r="R498" s="490"/>
    </row>
    <row r="501" spans="1:18" x14ac:dyDescent="0.2">
      <c r="A501" s="223" t="s">
        <v>99</v>
      </c>
    </row>
    <row r="503" spans="1:18" x14ac:dyDescent="0.2">
      <c r="A503" s="224" t="s">
        <v>100</v>
      </c>
      <c r="B503" s="224">
        <v>1000</v>
      </c>
      <c r="C503" s="224">
        <v>2000</v>
      </c>
      <c r="D503" s="224">
        <v>3000</v>
      </c>
      <c r="E503" s="224">
        <v>4000</v>
      </c>
      <c r="F503" s="226">
        <v>5000</v>
      </c>
      <c r="G503" s="227"/>
      <c r="H503" s="228"/>
      <c r="I503" s="226">
        <v>6000</v>
      </c>
      <c r="J503" s="227"/>
      <c r="K503" s="228"/>
      <c r="L503" s="226">
        <v>7000</v>
      </c>
      <c r="M503" s="227"/>
      <c r="N503" s="228"/>
      <c r="O503" s="164" t="s">
        <v>101</v>
      </c>
      <c r="P503" s="326"/>
      <c r="Q503" s="165"/>
    </row>
    <row r="504" spans="1:18" x14ac:dyDescent="0.2">
      <c r="A504" s="243" t="s">
        <v>155</v>
      </c>
      <c r="B504" s="327"/>
      <c r="C504" s="245"/>
      <c r="D504" s="245"/>
      <c r="E504" s="245"/>
      <c r="F504" s="246"/>
      <c r="G504" s="247"/>
      <c r="H504" s="248"/>
      <c r="I504" s="246">
        <v>3500000</v>
      </c>
      <c r="J504" s="247"/>
      <c r="K504" s="247"/>
      <c r="L504" s="246"/>
      <c r="M504" s="247"/>
      <c r="N504" s="248"/>
      <c r="O504" s="328">
        <v>3500000</v>
      </c>
      <c r="P504" s="230"/>
      <c r="Q504" s="230"/>
    </row>
    <row r="505" spans="1:18" x14ac:dyDescent="0.2">
      <c r="A505" s="243"/>
      <c r="B505" s="245"/>
      <c r="C505" s="245"/>
      <c r="D505" s="245"/>
      <c r="E505" s="329"/>
      <c r="F505" s="226"/>
      <c r="G505" s="227"/>
      <c r="H505" s="228"/>
      <c r="I505" s="226"/>
      <c r="J505" s="227"/>
      <c r="K505" s="227"/>
      <c r="L505" s="226"/>
      <c r="M505" s="227"/>
      <c r="N505" s="228"/>
      <c r="O505" s="249"/>
      <c r="P505" s="250"/>
      <c r="Q505" s="250"/>
    </row>
    <row r="506" spans="1:18" x14ac:dyDescent="0.2">
      <c r="A506" s="243"/>
      <c r="B506" s="245"/>
      <c r="C506" s="245"/>
      <c r="D506" s="245"/>
      <c r="E506" s="329"/>
      <c r="F506" s="226"/>
      <c r="G506" s="227"/>
      <c r="H506" s="228"/>
      <c r="I506" s="226"/>
      <c r="J506" s="227"/>
      <c r="K506" s="227"/>
      <c r="L506" s="226"/>
      <c r="M506" s="227"/>
      <c r="N506" s="228"/>
      <c r="O506" s="249"/>
      <c r="P506" s="250"/>
      <c r="Q506" s="250"/>
    </row>
    <row r="507" spans="1:18" x14ac:dyDescent="0.2">
      <c r="A507" s="243"/>
      <c r="B507" s="329"/>
      <c r="C507" s="329"/>
      <c r="D507" s="329"/>
      <c r="E507" s="329"/>
      <c r="F507" s="226"/>
      <c r="G507" s="227"/>
      <c r="H507" s="228"/>
      <c r="I507" s="226"/>
      <c r="J507" s="227"/>
      <c r="K507" s="227"/>
      <c r="L507" s="226"/>
      <c r="M507" s="227"/>
      <c r="N507" s="228"/>
      <c r="O507" s="225"/>
      <c r="P507" s="230"/>
      <c r="Q507" s="230"/>
    </row>
    <row r="508" spans="1:18" x14ac:dyDescent="0.2">
      <c r="A508" s="251"/>
      <c r="B508" s="329"/>
      <c r="C508" s="329"/>
      <c r="D508" s="329"/>
      <c r="E508" s="329"/>
      <c r="F508" s="226"/>
      <c r="G508" s="227"/>
      <c r="H508" s="228"/>
      <c r="I508" s="226"/>
      <c r="J508" s="227"/>
      <c r="K508" s="227"/>
      <c r="L508" s="226"/>
      <c r="M508" s="227"/>
      <c r="N508" s="228"/>
      <c r="O508" s="225"/>
      <c r="P508" s="230"/>
      <c r="Q508" s="230"/>
    </row>
    <row r="509" spans="1:18" x14ac:dyDescent="0.2">
      <c r="A509" s="251"/>
      <c r="B509" s="245"/>
      <c r="C509" s="245"/>
      <c r="D509" s="245"/>
      <c r="E509" s="329"/>
      <c r="F509" s="226"/>
      <c r="G509" s="227"/>
      <c r="H509" s="228"/>
      <c r="I509" s="246"/>
      <c r="J509" s="247"/>
      <c r="K509" s="247"/>
      <c r="L509" s="226"/>
      <c r="M509" s="227"/>
      <c r="N509" s="228"/>
      <c r="O509" s="249"/>
      <c r="P509" s="250"/>
      <c r="Q509" s="250"/>
    </row>
    <row r="513" spans="1:18" x14ac:dyDescent="0.2">
      <c r="A513" s="497"/>
      <c r="B513" s="498"/>
      <c r="C513" s="498"/>
      <c r="D513" s="498"/>
      <c r="E513" s="498"/>
      <c r="F513" s="498"/>
      <c r="G513" s="498"/>
      <c r="H513" s="498"/>
      <c r="I513" s="498"/>
      <c r="J513" s="498"/>
      <c r="K513" s="498"/>
      <c r="L513" s="498"/>
      <c r="M513" s="498"/>
      <c r="N513" s="498"/>
      <c r="O513" s="498"/>
      <c r="P513" s="498"/>
      <c r="Q513" s="498"/>
      <c r="R513" s="499"/>
    </row>
    <row r="514" spans="1:18" x14ac:dyDescent="0.2">
      <c r="A514" s="500" t="s">
        <v>102</v>
      </c>
      <c r="B514" s="501"/>
      <c r="C514" s="501"/>
      <c r="D514" s="501"/>
      <c r="E514" s="501"/>
      <c r="F514" s="501"/>
      <c r="G514" s="501"/>
      <c r="H514" s="501"/>
      <c r="I514" s="501"/>
      <c r="J514" s="501"/>
      <c r="K514" s="501"/>
      <c r="L514" s="501"/>
      <c r="M514" s="501"/>
      <c r="N514" s="501"/>
      <c r="O514" s="501"/>
      <c r="P514" s="501"/>
      <c r="Q514" s="501"/>
      <c r="R514" s="502"/>
    </row>
    <row r="515" spans="1:18" x14ac:dyDescent="0.2">
      <c r="A515" s="503" t="s">
        <v>1</v>
      </c>
      <c r="B515" s="504"/>
      <c r="C515" s="504"/>
      <c r="D515" s="504"/>
      <c r="E515" s="504"/>
      <c r="F515" s="504"/>
      <c r="G515" s="504"/>
      <c r="H515" s="504"/>
      <c r="I515" s="504"/>
      <c r="J515" s="504"/>
      <c r="K515" s="504"/>
      <c r="L515" s="504"/>
      <c r="M515" s="504"/>
      <c r="N515" s="504"/>
      <c r="O515" s="504"/>
      <c r="P515" s="504"/>
      <c r="Q515" s="504"/>
      <c r="R515" s="505"/>
    </row>
    <row r="516" spans="1:18" x14ac:dyDescent="0.2">
      <c r="A516" s="503" t="s">
        <v>270</v>
      </c>
      <c r="B516" s="504"/>
      <c r="C516" s="504"/>
      <c r="D516" s="504"/>
      <c r="E516" s="504"/>
      <c r="F516" s="504"/>
      <c r="G516" s="504"/>
      <c r="H516" s="504"/>
      <c r="I516" s="504"/>
      <c r="J516" s="504"/>
      <c r="K516" s="504"/>
      <c r="L516" s="504"/>
      <c r="M516" s="504"/>
      <c r="N516" s="504"/>
      <c r="O516" s="504"/>
      <c r="P516" s="504"/>
      <c r="Q516" s="504"/>
      <c r="R516" s="505"/>
    </row>
    <row r="517" spans="1:18" x14ac:dyDescent="0.2">
      <c r="A517" s="506" t="s">
        <v>3</v>
      </c>
      <c r="B517" s="507"/>
      <c r="C517" s="507"/>
      <c r="D517" s="507"/>
      <c r="E517" s="507"/>
      <c r="F517" s="507"/>
      <c r="G517" s="507"/>
      <c r="H517" s="507"/>
      <c r="I517" s="507"/>
      <c r="J517" s="507"/>
      <c r="K517" s="507"/>
      <c r="L517" s="507"/>
      <c r="M517" s="507"/>
      <c r="N517" s="507"/>
      <c r="O517" s="507"/>
      <c r="P517" s="507"/>
      <c r="Q517" s="507"/>
      <c r="R517" s="508"/>
    </row>
    <row r="518" spans="1:18" x14ac:dyDescent="0.2">
      <c r="A518" s="503"/>
      <c r="B518" s="504"/>
      <c r="C518" s="504"/>
      <c r="D518" s="504"/>
      <c r="E518" s="504"/>
      <c r="F518" s="504"/>
      <c r="G518" s="504"/>
      <c r="H518" s="504"/>
      <c r="I518" s="504"/>
      <c r="J518" s="504"/>
      <c r="K518" s="504"/>
      <c r="L518" s="504"/>
      <c r="M518" s="504"/>
      <c r="N518" s="504"/>
      <c r="O518" s="504"/>
      <c r="P518" s="504"/>
      <c r="Q518" s="504"/>
      <c r="R518" s="505"/>
    </row>
    <row r="519" spans="1:18" x14ac:dyDescent="0.2">
      <c r="A519" s="503"/>
      <c r="B519" s="504"/>
      <c r="C519" s="504"/>
      <c r="D519" s="504"/>
      <c r="E519" s="504"/>
      <c r="F519" s="504"/>
      <c r="G519" s="504"/>
      <c r="H519" s="504"/>
      <c r="I519" s="504"/>
      <c r="J519" s="504"/>
      <c r="K519" s="504"/>
      <c r="L519" s="504"/>
      <c r="M519" s="504"/>
      <c r="N519" s="504"/>
      <c r="O519" s="504"/>
      <c r="P519" s="504"/>
      <c r="Q519" s="504"/>
      <c r="R519" s="505"/>
    </row>
    <row r="520" spans="1:18" x14ac:dyDescent="0.2">
      <c r="A520" s="503"/>
      <c r="B520" s="504"/>
      <c r="C520" s="504"/>
      <c r="D520" s="504"/>
      <c r="E520" s="504"/>
      <c r="F520" s="504"/>
      <c r="G520" s="504"/>
      <c r="H520" s="504"/>
      <c r="I520" s="504"/>
      <c r="J520" s="504"/>
      <c r="K520" s="504"/>
      <c r="L520" s="504"/>
      <c r="M520" s="504"/>
      <c r="N520" s="504"/>
      <c r="O520" s="504"/>
      <c r="P520" s="504"/>
      <c r="Q520" s="504"/>
      <c r="R520" s="505"/>
    </row>
    <row r="521" spans="1:18" x14ac:dyDescent="0.2">
      <c r="A521" s="509"/>
      <c r="B521" s="510"/>
      <c r="C521" s="510"/>
      <c r="D521" s="510"/>
      <c r="E521" s="510"/>
      <c r="F521" s="510"/>
      <c r="G521" s="510"/>
      <c r="H521" s="510"/>
      <c r="I521" s="510"/>
      <c r="J521" s="510"/>
      <c r="K521" s="510"/>
      <c r="L521" s="510"/>
      <c r="M521" s="510"/>
      <c r="N521" s="510"/>
      <c r="O521" s="510"/>
      <c r="P521" s="510"/>
      <c r="Q521" s="510"/>
      <c r="R521" s="511"/>
    </row>
    <row r="522" spans="1:18" x14ac:dyDescent="0.2">
      <c r="A522" s="512" t="s">
        <v>4</v>
      </c>
      <c r="B522" s="513" t="s">
        <v>271</v>
      </c>
      <c r="C522" s="514"/>
      <c r="D522" s="514"/>
      <c r="E522" s="514"/>
      <c r="F522" s="514"/>
      <c r="G522" s="514"/>
      <c r="H522" s="514"/>
      <c r="I522" s="514"/>
      <c r="J522" s="514"/>
      <c r="K522" s="514"/>
      <c r="L522" s="514"/>
      <c r="M522" s="514"/>
      <c r="N522" s="514"/>
      <c r="O522" s="514"/>
      <c r="P522" s="514"/>
      <c r="Q522" s="514"/>
      <c r="R522" s="515"/>
    </row>
    <row r="523" spans="1:18" x14ac:dyDescent="0.2">
      <c r="A523" s="512"/>
      <c r="B523" s="516"/>
      <c r="C523" s="517"/>
      <c r="D523" s="517"/>
      <c r="E523" s="517"/>
      <c r="F523" s="517"/>
      <c r="G523" s="517"/>
      <c r="H523" s="517"/>
      <c r="I523" s="517"/>
      <c r="J523" s="517"/>
      <c r="K523" s="517"/>
      <c r="L523" s="517"/>
      <c r="M523" s="517"/>
      <c r="N523" s="517"/>
      <c r="O523" s="517"/>
      <c r="P523" s="517"/>
      <c r="Q523" s="517"/>
      <c r="R523" s="518"/>
    </row>
    <row r="524" spans="1:18" x14ac:dyDescent="0.2">
      <c r="A524" s="512"/>
      <c r="B524" s="519"/>
      <c r="C524" s="520"/>
      <c r="D524" s="520"/>
      <c r="E524" s="520"/>
      <c r="F524" s="520"/>
      <c r="G524" s="520"/>
      <c r="H524" s="520"/>
      <c r="I524" s="520"/>
      <c r="J524" s="520"/>
      <c r="K524" s="520"/>
      <c r="L524" s="520"/>
      <c r="M524" s="520"/>
      <c r="N524" s="520"/>
      <c r="O524" s="520"/>
      <c r="P524" s="520"/>
      <c r="Q524" s="520"/>
      <c r="R524" s="521"/>
    </row>
    <row r="525" spans="1:18" x14ac:dyDescent="0.2">
      <c r="A525" s="522" t="s">
        <v>6</v>
      </c>
      <c r="B525" s="512" t="s">
        <v>272</v>
      </c>
      <c r="C525" s="512"/>
      <c r="D525" s="512"/>
      <c r="E525" s="512"/>
      <c r="F525" s="512"/>
      <c r="G525" s="512"/>
      <c r="H525" s="512"/>
      <c r="I525" s="512"/>
      <c r="J525" s="512"/>
      <c r="K525" s="512"/>
      <c r="L525" s="512"/>
      <c r="M525" s="512"/>
      <c r="N525" s="512"/>
      <c r="O525" s="512"/>
      <c r="P525" s="512"/>
      <c r="Q525" s="512"/>
      <c r="R525" s="512"/>
    </row>
    <row r="526" spans="1:18" x14ac:dyDescent="0.2">
      <c r="A526" s="523"/>
      <c r="B526" s="512"/>
      <c r="C526" s="512"/>
      <c r="D526" s="512"/>
      <c r="E526" s="512"/>
      <c r="F526" s="512"/>
      <c r="G526" s="512"/>
      <c r="H526" s="512"/>
      <c r="I526" s="512"/>
      <c r="J526" s="512"/>
      <c r="K526" s="512"/>
      <c r="L526" s="512"/>
      <c r="M526" s="512"/>
      <c r="N526" s="512"/>
      <c r="O526" s="512"/>
      <c r="P526" s="512"/>
      <c r="Q526" s="512"/>
      <c r="R526" s="512"/>
    </row>
    <row r="527" spans="1:18" x14ac:dyDescent="0.2">
      <c r="A527" s="523"/>
      <c r="B527" s="512"/>
      <c r="C527" s="512"/>
      <c r="D527" s="512"/>
      <c r="E527" s="512"/>
      <c r="F527" s="512"/>
      <c r="G527" s="512"/>
      <c r="H527" s="512"/>
      <c r="I527" s="512"/>
      <c r="J527" s="512"/>
      <c r="K527" s="512"/>
      <c r="L527" s="512"/>
      <c r="M527" s="512"/>
      <c r="N527" s="512"/>
      <c r="O527" s="512"/>
      <c r="P527" s="512"/>
      <c r="Q527" s="512"/>
      <c r="R527" s="512"/>
    </row>
    <row r="528" spans="1:18" x14ac:dyDescent="0.2">
      <c r="A528" s="524"/>
      <c r="B528" s="512"/>
      <c r="C528" s="512"/>
      <c r="D528" s="512"/>
      <c r="E528" s="512"/>
      <c r="F528" s="512"/>
      <c r="G528" s="512"/>
      <c r="H528" s="512"/>
      <c r="I528" s="512"/>
      <c r="J528" s="512"/>
      <c r="K528" s="512"/>
      <c r="L528" s="512"/>
      <c r="M528" s="512"/>
      <c r="N528" s="512"/>
      <c r="O528" s="512"/>
      <c r="P528" s="512"/>
      <c r="Q528" s="512"/>
      <c r="R528" s="512"/>
    </row>
    <row r="529" spans="1:18" x14ac:dyDescent="0.2">
      <c r="A529" s="525" t="s">
        <v>8</v>
      </c>
      <c r="B529" s="526" t="s">
        <v>98</v>
      </c>
      <c r="C529" s="527"/>
      <c r="D529" s="527"/>
      <c r="E529" s="527"/>
      <c r="F529" s="527"/>
      <c r="G529" s="527"/>
      <c r="H529" s="527"/>
      <c r="I529" s="527"/>
      <c r="J529" s="527"/>
      <c r="K529" s="527"/>
      <c r="L529" s="527"/>
      <c r="M529" s="527"/>
      <c r="N529" s="527"/>
      <c r="O529" s="527"/>
      <c r="P529" s="527"/>
      <c r="Q529" s="527"/>
      <c r="R529" s="528"/>
    </row>
    <row r="530" spans="1:18" x14ac:dyDescent="0.2">
      <c r="A530" s="529"/>
      <c r="B530" s="530"/>
      <c r="C530" s="531"/>
      <c r="D530" s="531"/>
      <c r="E530" s="531"/>
      <c r="F530" s="531"/>
      <c r="G530" s="531"/>
      <c r="H530" s="531"/>
      <c r="I530" s="531"/>
      <c r="J530" s="531"/>
      <c r="K530" s="531"/>
      <c r="L530" s="531"/>
      <c r="M530" s="531"/>
      <c r="N530" s="531"/>
      <c r="O530" s="531"/>
      <c r="P530" s="531"/>
      <c r="Q530" s="531"/>
      <c r="R530" s="532"/>
    </row>
    <row r="531" spans="1:18" ht="72" x14ac:dyDescent="0.2">
      <c r="A531" s="533" t="s">
        <v>273</v>
      </c>
      <c r="B531" s="534" t="s">
        <v>274</v>
      </c>
      <c r="C531" s="535"/>
      <c r="D531" s="535"/>
      <c r="E531" s="535"/>
      <c r="F531" s="535"/>
      <c r="G531" s="535"/>
      <c r="H531" s="535"/>
      <c r="I531" s="535"/>
      <c r="J531" s="535"/>
      <c r="K531" s="535"/>
      <c r="L531" s="535"/>
      <c r="M531" s="535"/>
      <c r="N531" s="535"/>
      <c r="O531" s="535"/>
      <c r="P531" s="535"/>
      <c r="Q531" s="535"/>
      <c r="R531" s="536"/>
    </row>
    <row r="532" spans="1:18" x14ac:dyDescent="0.2">
      <c r="A532" s="512" t="s">
        <v>11</v>
      </c>
      <c r="B532" s="537">
        <v>224943</v>
      </c>
      <c r="C532" s="538"/>
      <c r="D532" s="538"/>
      <c r="E532" s="539"/>
      <c r="F532" s="513" t="s">
        <v>12</v>
      </c>
      <c r="G532" s="514"/>
      <c r="H532" s="514"/>
      <c r="I532" s="514"/>
      <c r="J532" s="514"/>
      <c r="K532" s="515"/>
      <c r="L532" s="540">
        <v>224943</v>
      </c>
      <c r="M532" s="541"/>
      <c r="N532" s="541"/>
      <c r="O532" s="541"/>
      <c r="P532" s="541"/>
      <c r="Q532" s="541"/>
      <c r="R532" s="542"/>
    </row>
    <row r="533" spans="1:18" x14ac:dyDescent="0.2">
      <c r="A533" s="512"/>
      <c r="B533" s="543"/>
      <c r="C533" s="544"/>
      <c r="D533" s="544"/>
      <c r="E533" s="545"/>
      <c r="F533" s="519"/>
      <c r="G533" s="520"/>
      <c r="H533" s="520"/>
      <c r="I533" s="520"/>
      <c r="J533" s="520"/>
      <c r="K533" s="521"/>
      <c r="L533" s="546"/>
      <c r="M533" s="547"/>
      <c r="N533" s="547"/>
      <c r="O533" s="547"/>
      <c r="P533" s="547"/>
      <c r="Q533" s="547"/>
      <c r="R533" s="548"/>
    </row>
    <row r="534" spans="1:18" x14ac:dyDescent="0.2">
      <c r="A534" s="63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5"/>
    </row>
    <row r="535" spans="1:18" x14ac:dyDescent="0.2">
      <c r="A535" s="549" t="s">
        <v>13</v>
      </c>
      <c r="B535" s="550"/>
      <c r="C535" s="534" t="s">
        <v>14</v>
      </c>
      <c r="D535" s="535"/>
      <c r="E535" s="535"/>
      <c r="F535" s="535"/>
      <c r="G535" s="535"/>
      <c r="H535" s="535"/>
      <c r="I535" s="535"/>
      <c r="J535" s="535"/>
      <c r="K535" s="535"/>
      <c r="L535" s="535"/>
      <c r="M535" s="535"/>
      <c r="N535" s="535"/>
      <c r="O535" s="535"/>
      <c r="P535" s="535"/>
      <c r="Q535" s="535"/>
      <c r="R535" s="536"/>
    </row>
    <row r="536" spans="1:18" x14ac:dyDescent="0.2">
      <c r="A536" s="534" t="s">
        <v>107</v>
      </c>
      <c r="B536" s="536"/>
      <c r="C536" s="530" t="s">
        <v>275</v>
      </c>
      <c r="D536" s="531"/>
      <c r="E536" s="531"/>
      <c r="F536" s="531"/>
      <c r="G536" s="531"/>
      <c r="H536" s="531"/>
      <c r="I536" s="531"/>
      <c r="J536" s="531"/>
      <c r="K536" s="531"/>
      <c r="L536" s="531"/>
      <c r="M536" s="531"/>
      <c r="N536" s="531"/>
      <c r="O536" s="531"/>
      <c r="P536" s="531"/>
      <c r="Q536" s="531"/>
      <c r="R536" s="532"/>
    </row>
    <row r="537" spans="1:18" x14ac:dyDescent="0.2">
      <c r="A537" s="549" t="s">
        <v>17</v>
      </c>
      <c r="B537" s="550"/>
      <c r="C537" s="549" t="s">
        <v>18</v>
      </c>
      <c r="D537" s="551"/>
      <c r="E537" s="551"/>
      <c r="F537" s="551"/>
      <c r="G537" s="551"/>
      <c r="H537" s="551"/>
      <c r="I537" s="551"/>
      <c r="J537" s="551"/>
      <c r="K537" s="551"/>
      <c r="L537" s="551"/>
      <c r="M537" s="551"/>
      <c r="N537" s="551"/>
      <c r="O537" s="551"/>
      <c r="P537" s="551"/>
      <c r="Q537" s="551"/>
      <c r="R537" s="550"/>
    </row>
    <row r="538" spans="1:18" x14ac:dyDescent="0.2">
      <c r="A538" s="549"/>
      <c r="B538" s="550"/>
      <c r="C538" s="552" t="s">
        <v>19</v>
      </c>
      <c r="D538" s="552">
        <v>2</v>
      </c>
      <c r="E538" s="552" t="s">
        <v>20</v>
      </c>
      <c r="F538" s="534">
        <v>2.2000000000000002</v>
      </c>
      <c r="G538" s="536"/>
      <c r="H538" s="534" t="s">
        <v>21</v>
      </c>
      <c r="I538" s="535"/>
      <c r="J538" s="536"/>
      <c r="K538" s="549" t="s">
        <v>109</v>
      </c>
      <c r="L538" s="551"/>
      <c r="M538" s="550"/>
      <c r="N538" s="553"/>
      <c r="O538" s="554"/>
      <c r="P538" s="554"/>
      <c r="Q538" s="554"/>
      <c r="R538" s="555"/>
    </row>
    <row r="539" spans="1:18" x14ac:dyDescent="0.2">
      <c r="A539" s="556"/>
      <c r="B539" s="557"/>
      <c r="C539" s="557"/>
      <c r="D539" s="557"/>
      <c r="E539" s="557"/>
      <c r="F539" s="557"/>
      <c r="G539" s="557"/>
      <c r="H539" s="557"/>
      <c r="I539" s="557"/>
      <c r="J539" s="557"/>
      <c r="K539" s="557"/>
      <c r="L539" s="557"/>
      <c r="M539" s="557"/>
      <c r="N539" s="557"/>
      <c r="O539" s="557"/>
      <c r="P539" s="557"/>
      <c r="Q539" s="557"/>
      <c r="R539" s="558"/>
    </row>
    <row r="540" spans="1:18" x14ac:dyDescent="0.2">
      <c r="A540" s="549" t="s">
        <v>23</v>
      </c>
      <c r="B540" s="550"/>
      <c r="C540" s="554" t="s">
        <v>276</v>
      </c>
      <c r="D540" s="554"/>
      <c r="E540" s="554"/>
      <c r="F540" s="554"/>
      <c r="G540" s="554"/>
      <c r="H540" s="554"/>
      <c r="I540" s="554"/>
      <c r="J540" s="554"/>
      <c r="K540" s="554"/>
      <c r="L540" s="554"/>
      <c r="M540" s="554"/>
      <c r="N540" s="554"/>
      <c r="O540" s="554"/>
      <c r="P540" s="554"/>
      <c r="Q540" s="554"/>
      <c r="R540" s="555"/>
    </row>
    <row r="541" spans="1:18" x14ac:dyDescent="0.2">
      <c r="A541" s="559"/>
      <c r="B541" s="560"/>
      <c r="C541" s="560"/>
      <c r="D541" s="560"/>
      <c r="E541" s="560"/>
      <c r="F541" s="560"/>
      <c r="G541" s="560"/>
      <c r="H541" s="560"/>
      <c r="I541" s="560"/>
      <c r="J541" s="560"/>
      <c r="K541" s="560"/>
      <c r="L541" s="560"/>
      <c r="M541" s="560"/>
      <c r="N541" s="560"/>
      <c r="O541" s="560"/>
      <c r="P541" s="560"/>
      <c r="Q541" s="560"/>
      <c r="R541" s="561"/>
    </row>
    <row r="542" spans="1:18" x14ac:dyDescent="0.2">
      <c r="A542" s="549" t="s">
        <v>24</v>
      </c>
      <c r="B542" s="550"/>
      <c r="C542" s="552" t="s">
        <v>111</v>
      </c>
      <c r="D542" s="552" t="s">
        <v>277</v>
      </c>
      <c r="E542" s="81" t="s">
        <v>278</v>
      </c>
      <c r="F542" s="82"/>
      <c r="G542" s="83"/>
      <c r="H542" s="81" t="s">
        <v>28</v>
      </c>
      <c r="I542" s="82"/>
      <c r="J542" s="82"/>
      <c r="K542" s="82"/>
      <c r="L542" s="82"/>
      <c r="M542" s="82"/>
      <c r="N542" s="82"/>
      <c r="O542" s="82"/>
      <c r="P542" s="82"/>
      <c r="Q542" s="82"/>
      <c r="R542" s="83"/>
    </row>
    <row r="543" spans="1:18" x14ac:dyDescent="0.2">
      <c r="A543" s="562"/>
      <c r="B543" s="563"/>
      <c r="C543" s="563"/>
      <c r="D543" s="563"/>
      <c r="E543" s="563"/>
      <c r="F543" s="563"/>
      <c r="G543" s="563"/>
      <c r="H543" s="563"/>
      <c r="I543" s="563"/>
      <c r="J543" s="563"/>
      <c r="K543" s="563"/>
      <c r="L543" s="563"/>
      <c r="M543" s="563"/>
      <c r="N543" s="563"/>
      <c r="O543" s="563"/>
      <c r="P543" s="563"/>
      <c r="Q543" s="563"/>
      <c r="R543" s="564"/>
    </row>
    <row r="544" spans="1:18" x14ac:dyDescent="0.2">
      <c r="A544" s="565" t="s">
        <v>29</v>
      </c>
      <c r="B544" s="513" t="s">
        <v>279</v>
      </c>
      <c r="C544" s="514"/>
      <c r="D544" s="514"/>
      <c r="E544" s="514"/>
      <c r="F544" s="514"/>
      <c r="G544" s="514"/>
      <c r="H544" s="514"/>
      <c r="I544" s="514"/>
      <c r="J544" s="514"/>
      <c r="K544" s="514"/>
      <c r="L544" s="514"/>
      <c r="M544" s="514"/>
      <c r="N544" s="514"/>
      <c r="O544" s="514"/>
      <c r="P544" s="514"/>
      <c r="Q544" s="514"/>
      <c r="R544" s="515"/>
    </row>
    <row r="545" spans="1:18" x14ac:dyDescent="0.2">
      <c r="A545" s="565"/>
      <c r="B545" s="516"/>
      <c r="C545" s="517"/>
      <c r="D545" s="517"/>
      <c r="E545" s="517"/>
      <c r="F545" s="517"/>
      <c r="G545" s="517"/>
      <c r="H545" s="517"/>
      <c r="I545" s="517"/>
      <c r="J545" s="517"/>
      <c r="K545" s="517"/>
      <c r="L545" s="517"/>
      <c r="M545" s="517"/>
      <c r="N545" s="517"/>
      <c r="O545" s="517"/>
      <c r="P545" s="517"/>
      <c r="Q545" s="517"/>
      <c r="R545" s="518"/>
    </row>
    <row r="546" spans="1:18" x14ac:dyDescent="0.2">
      <c r="A546" s="565"/>
      <c r="B546" s="566" t="s">
        <v>31</v>
      </c>
      <c r="C546" s="567"/>
      <c r="D546" s="567"/>
      <c r="E546" s="567"/>
      <c r="F546" s="567"/>
      <c r="G546" s="567"/>
      <c r="H546" s="567"/>
      <c r="I546" s="567"/>
      <c r="J546" s="567"/>
      <c r="K546" s="567"/>
      <c r="L546" s="567"/>
      <c r="M546" s="567"/>
      <c r="N546" s="567"/>
      <c r="O546" s="567"/>
      <c r="P546" s="567"/>
      <c r="Q546" s="567"/>
      <c r="R546" s="568"/>
    </row>
    <row r="547" spans="1:18" x14ac:dyDescent="0.2">
      <c r="A547" s="569"/>
      <c r="B547" s="570"/>
      <c r="C547" s="570"/>
      <c r="D547" s="570"/>
      <c r="E547" s="570"/>
      <c r="F547" s="570"/>
      <c r="G547" s="570"/>
      <c r="H547" s="570"/>
      <c r="I547" s="570"/>
      <c r="J547" s="570"/>
      <c r="K547" s="570"/>
      <c r="L547" s="570"/>
      <c r="M547" s="570"/>
      <c r="N547" s="570"/>
      <c r="O547" s="570"/>
      <c r="P547" s="570"/>
      <c r="Q547" s="570"/>
      <c r="R547" s="571"/>
    </row>
    <row r="548" spans="1:18" x14ac:dyDescent="0.2">
      <c r="A548" s="525" t="s">
        <v>32</v>
      </c>
      <c r="B548" s="513" t="s">
        <v>280</v>
      </c>
      <c r="C548" s="514"/>
      <c r="D548" s="514"/>
      <c r="E548" s="514"/>
      <c r="F548" s="514"/>
      <c r="G548" s="514"/>
      <c r="H548" s="514"/>
      <c r="I548" s="514"/>
      <c r="J548" s="514"/>
      <c r="K548" s="514"/>
      <c r="L548" s="514"/>
      <c r="M548" s="514"/>
      <c r="N548" s="514"/>
      <c r="O548" s="514"/>
      <c r="P548" s="514"/>
      <c r="Q548" s="514"/>
      <c r="R548" s="515"/>
    </row>
    <row r="549" spans="1:18" x14ac:dyDescent="0.2">
      <c r="A549" s="572"/>
      <c r="B549" s="516"/>
      <c r="C549" s="517"/>
      <c r="D549" s="517"/>
      <c r="E549" s="517"/>
      <c r="F549" s="517"/>
      <c r="G549" s="517"/>
      <c r="H549" s="517"/>
      <c r="I549" s="517"/>
      <c r="J549" s="517"/>
      <c r="K549" s="517"/>
      <c r="L549" s="517"/>
      <c r="M549" s="517"/>
      <c r="N549" s="517"/>
      <c r="O549" s="517"/>
      <c r="P549" s="517"/>
      <c r="Q549" s="517"/>
      <c r="R549" s="518"/>
    </row>
    <row r="550" spans="1:18" x14ac:dyDescent="0.2">
      <c r="A550" s="529"/>
      <c r="B550" s="566" t="s">
        <v>34</v>
      </c>
      <c r="C550" s="567"/>
      <c r="D550" s="567"/>
      <c r="E550" s="567"/>
      <c r="F550" s="567"/>
      <c r="G550" s="567"/>
      <c r="H550" s="567"/>
      <c r="I550" s="567"/>
      <c r="J550" s="567"/>
      <c r="K550" s="567"/>
      <c r="L550" s="567"/>
      <c r="M550" s="567"/>
      <c r="N550" s="567"/>
      <c r="O550" s="567"/>
      <c r="P550" s="567"/>
      <c r="Q550" s="567"/>
      <c r="R550" s="568"/>
    </row>
    <row r="551" spans="1:18" x14ac:dyDescent="0.2">
      <c r="A551" s="573"/>
      <c r="B551" s="574"/>
      <c r="C551" s="574"/>
      <c r="D551" s="574"/>
      <c r="E551" s="574"/>
      <c r="F551" s="574"/>
      <c r="G551" s="574"/>
      <c r="H551" s="574"/>
      <c r="I551" s="574"/>
      <c r="J551" s="574"/>
      <c r="K551" s="574"/>
      <c r="L551" s="574"/>
      <c r="M551" s="574"/>
      <c r="N551" s="574"/>
      <c r="O551" s="574"/>
      <c r="P551" s="574"/>
      <c r="Q551" s="574"/>
      <c r="R551" s="575"/>
    </row>
    <row r="552" spans="1:18" x14ac:dyDescent="0.2">
      <c r="A552" s="576" t="s">
        <v>35</v>
      </c>
      <c r="B552" s="577"/>
      <c r="C552" s="577"/>
      <c r="D552" s="577"/>
      <c r="E552" s="577"/>
      <c r="F552" s="577"/>
      <c r="G552" s="578"/>
      <c r="H552" s="579"/>
      <c r="I552" s="580"/>
      <c r="J552" s="579" t="s">
        <v>36</v>
      </c>
      <c r="K552" s="580"/>
      <c r="L552" s="579" t="s">
        <v>37</v>
      </c>
      <c r="M552" s="580"/>
      <c r="N552" s="579" t="s">
        <v>38</v>
      </c>
      <c r="O552" s="580"/>
      <c r="P552" s="579" t="s">
        <v>39</v>
      </c>
      <c r="Q552" s="580"/>
      <c r="R552" s="581" t="s">
        <v>40</v>
      </c>
    </row>
    <row r="553" spans="1:18" x14ac:dyDescent="0.2">
      <c r="A553" s="582" t="s">
        <v>41</v>
      </c>
      <c r="B553" s="583" t="s">
        <v>42</v>
      </c>
      <c r="C553" s="584"/>
      <c r="D553" s="585" t="s">
        <v>43</v>
      </c>
      <c r="E553" s="533" t="s">
        <v>44</v>
      </c>
      <c r="F553" s="586" t="s">
        <v>45</v>
      </c>
      <c r="G553" s="587"/>
      <c r="H553" s="586"/>
      <c r="I553" s="587"/>
      <c r="J553" s="586"/>
      <c r="K553" s="587"/>
      <c r="L553" s="586"/>
      <c r="M553" s="587"/>
      <c r="N553" s="586"/>
      <c r="O553" s="587"/>
      <c r="P553" s="586"/>
      <c r="Q553" s="587"/>
      <c r="R553" s="588"/>
    </row>
    <row r="554" spans="1:18" x14ac:dyDescent="0.2">
      <c r="A554" s="589" t="s">
        <v>281</v>
      </c>
      <c r="B554" s="590" t="s">
        <v>282</v>
      </c>
      <c r="C554" s="591"/>
      <c r="D554" s="581" t="s">
        <v>118</v>
      </c>
      <c r="E554" s="493" t="s">
        <v>283</v>
      </c>
      <c r="F554" s="579" t="s">
        <v>120</v>
      </c>
      <c r="G554" s="580"/>
      <c r="H554" s="576" t="s">
        <v>51</v>
      </c>
      <c r="I554" s="578"/>
      <c r="J554" s="585"/>
      <c r="K554" s="592"/>
      <c r="L554" s="585"/>
      <c r="M554" s="592"/>
      <c r="N554" s="585"/>
      <c r="O554" s="592"/>
      <c r="P554" s="585"/>
      <c r="Q554" s="592"/>
      <c r="R554" s="593"/>
    </row>
    <row r="555" spans="1:18" x14ac:dyDescent="0.2">
      <c r="A555" s="594"/>
      <c r="B555" s="595"/>
      <c r="C555" s="596"/>
      <c r="D555" s="597"/>
      <c r="E555" s="494"/>
      <c r="F555" s="598"/>
      <c r="G555" s="599"/>
      <c r="H555" s="576" t="s">
        <v>52</v>
      </c>
      <c r="I555" s="578"/>
      <c r="J555" s="585"/>
      <c r="K555" s="592"/>
      <c r="L555" s="585"/>
      <c r="M555" s="592"/>
      <c r="N555" s="585"/>
      <c r="O555" s="592"/>
      <c r="P555" s="585"/>
      <c r="Q555" s="592"/>
      <c r="R555" s="593"/>
    </row>
    <row r="556" spans="1:18" x14ac:dyDescent="0.2">
      <c r="A556" s="594"/>
      <c r="B556" s="595"/>
      <c r="C556" s="596"/>
      <c r="D556" s="597"/>
      <c r="E556" s="493" t="s">
        <v>121</v>
      </c>
      <c r="F556" s="598"/>
      <c r="G556" s="599"/>
      <c r="H556" s="576" t="s">
        <v>54</v>
      </c>
      <c r="I556" s="578"/>
      <c r="J556" s="585"/>
      <c r="K556" s="592"/>
      <c r="L556" s="585"/>
      <c r="M556" s="592"/>
      <c r="N556" s="585"/>
      <c r="O556" s="592"/>
      <c r="P556" s="585"/>
      <c r="Q556" s="592"/>
      <c r="R556" s="593"/>
    </row>
    <row r="557" spans="1:18" x14ac:dyDescent="0.2">
      <c r="A557" s="600"/>
      <c r="B557" s="601"/>
      <c r="C557" s="602"/>
      <c r="D557" s="588"/>
      <c r="E557" s="603"/>
      <c r="F557" s="586"/>
      <c r="G557" s="587"/>
      <c r="H557" s="576" t="s">
        <v>55</v>
      </c>
      <c r="I557" s="578"/>
      <c r="J557" s="585"/>
      <c r="K557" s="592"/>
      <c r="L557" s="585"/>
      <c r="M557" s="592"/>
      <c r="N557" s="585"/>
      <c r="O557" s="592"/>
      <c r="P557" s="585"/>
      <c r="Q557" s="592"/>
      <c r="R557" s="593"/>
    </row>
    <row r="558" spans="1:18" x14ac:dyDescent="0.2">
      <c r="A558" s="604"/>
      <c r="B558" s="605"/>
      <c r="C558" s="605"/>
      <c r="D558" s="605"/>
      <c r="E558" s="605"/>
      <c r="F558" s="605"/>
      <c r="G558" s="605"/>
      <c r="H558" s="605"/>
      <c r="I558" s="605"/>
      <c r="J558" s="605"/>
      <c r="K558" s="605"/>
      <c r="L558" s="605"/>
      <c r="M558" s="605"/>
      <c r="N558" s="605"/>
      <c r="O558" s="605"/>
      <c r="P558" s="605"/>
      <c r="Q558" s="605"/>
      <c r="R558" s="606"/>
    </row>
    <row r="559" spans="1:18" x14ac:dyDescent="0.2">
      <c r="A559" s="607" t="s">
        <v>56</v>
      </c>
      <c r="B559" s="608"/>
      <c r="C559" s="608"/>
      <c r="D559" s="608"/>
      <c r="E559" s="608"/>
      <c r="F559" s="609"/>
      <c r="G559" s="609"/>
      <c r="H559" s="609"/>
      <c r="I559" s="609"/>
      <c r="J559" s="609"/>
      <c r="K559" s="609"/>
      <c r="L559" s="609"/>
      <c r="M559" s="609"/>
      <c r="N559" s="609"/>
      <c r="O559" s="609"/>
      <c r="P559" s="609"/>
      <c r="Q559" s="609"/>
      <c r="R559" s="610"/>
    </row>
    <row r="560" spans="1:18" x14ac:dyDescent="0.2">
      <c r="A560" s="611" t="s">
        <v>284</v>
      </c>
      <c r="B560" s="612"/>
      <c r="C560" s="612"/>
      <c r="D560" s="612"/>
      <c r="E560" s="612"/>
      <c r="F560" s="612"/>
      <c r="G560" s="612"/>
      <c r="H560" s="612"/>
      <c r="I560" s="612"/>
      <c r="J560" s="612"/>
      <c r="K560" s="612"/>
      <c r="L560" s="612"/>
      <c r="M560" s="612"/>
      <c r="N560" s="612"/>
      <c r="O560" s="612"/>
      <c r="P560" s="612"/>
      <c r="Q560" s="612"/>
      <c r="R560" s="613"/>
    </row>
    <row r="561" spans="1:18" x14ac:dyDescent="0.2">
      <c r="A561" s="614"/>
      <c r="B561" s="615"/>
      <c r="C561" s="615"/>
      <c r="D561" s="615"/>
      <c r="E561" s="616"/>
      <c r="F561" s="576" t="s">
        <v>58</v>
      </c>
      <c r="G561" s="577"/>
      <c r="H561" s="577"/>
      <c r="I561" s="576"/>
      <c r="J561" s="577"/>
      <c r="K561" s="577"/>
      <c r="L561" s="578"/>
      <c r="M561" s="576" t="s">
        <v>59</v>
      </c>
      <c r="N561" s="577"/>
      <c r="O561" s="577"/>
      <c r="P561" s="576"/>
      <c r="Q561" s="577"/>
      <c r="R561" s="578"/>
    </row>
    <row r="562" spans="1:18" x14ac:dyDescent="0.2">
      <c r="A562" s="593" t="s">
        <v>41</v>
      </c>
      <c r="B562" s="601" t="s">
        <v>42</v>
      </c>
      <c r="C562" s="602"/>
      <c r="D562" s="585" t="s">
        <v>43</v>
      </c>
      <c r="E562" s="593" t="s">
        <v>44</v>
      </c>
      <c r="F562" s="576" t="s">
        <v>45</v>
      </c>
      <c r="G562" s="578"/>
      <c r="H562" s="549"/>
      <c r="I562" s="550"/>
      <c r="J562" s="576" t="s">
        <v>36</v>
      </c>
      <c r="K562" s="578"/>
      <c r="L562" s="576" t="s">
        <v>37</v>
      </c>
      <c r="M562" s="578"/>
      <c r="N562" s="576" t="s">
        <v>38</v>
      </c>
      <c r="O562" s="578"/>
      <c r="P562" s="576" t="s">
        <v>39</v>
      </c>
      <c r="Q562" s="578"/>
      <c r="R562" s="617" t="s">
        <v>60</v>
      </c>
    </row>
    <row r="563" spans="1:18" x14ac:dyDescent="0.2">
      <c r="A563" s="618" t="s">
        <v>285</v>
      </c>
      <c r="B563" s="590" t="s">
        <v>286</v>
      </c>
      <c r="C563" s="591"/>
      <c r="D563" s="619"/>
      <c r="E563" s="493" t="s">
        <v>287</v>
      </c>
      <c r="F563" s="579" t="s">
        <v>288</v>
      </c>
      <c r="G563" s="580"/>
      <c r="H563" s="576" t="s">
        <v>51</v>
      </c>
      <c r="I563" s="578"/>
      <c r="J563" s="620"/>
      <c r="K563" s="610"/>
      <c r="L563" s="620"/>
      <c r="M563" s="610"/>
      <c r="N563" s="620"/>
      <c r="O563" s="610"/>
      <c r="P563" s="620"/>
      <c r="Q563" s="610"/>
      <c r="R563" s="621"/>
    </row>
    <row r="564" spans="1:18" x14ac:dyDescent="0.2">
      <c r="A564" s="622"/>
      <c r="B564" s="595"/>
      <c r="C564" s="596"/>
      <c r="D564" s="623" t="s">
        <v>127</v>
      </c>
      <c r="E564" s="603"/>
      <c r="F564" s="598"/>
      <c r="G564" s="599"/>
      <c r="H564" s="576" t="s">
        <v>52</v>
      </c>
      <c r="I564" s="578"/>
      <c r="J564" s="620"/>
      <c r="K564" s="610"/>
      <c r="L564" s="620"/>
      <c r="M564" s="610"/>
      <c r="N564" s="620"/>
      <c r="O564" s="610"/>
      <c r="P564" s="620"/>
      <c r="Q564" s="610"/>
      <c r="R564" s="621"/>
    </row>
    <row r="565" spans="1:18" x14ac:dyDescent="0.2">
      <c r="A565" s="622"/>
      <c r="B565" s="595"/>
      <c r="C565" s="596"/>
      <c r="D565" s="623"/>
      <c r="E565" s="624" t="s">
        <v>289</v>
      </c>
      <c r="F565" s="598"/>
      <c r="G565" s="599"/>
      <c r="H565" s="576" t="s">
        <v>54</v>
      </c>
      <c r="I565" s="578"/>
      <c r="J565" s="620"/>
      <c r="K565" s="610"/>
      <c r="L565" s="620"/>
      <c r="M565" s="610"/>
      <c r="N565" s="620"/>
      <c r="O565" s="610"/>
      <c r="P565" s="620"/>
      <c r="Q565" s="610"/>
      <c r="R565" s="621"/>
    </row>
    <row r="566" spans="1:18" x14ac:dyDescent="0.2">
      <c r="A566" s="622"/>
      <c r="B566" s="601"/>
      <c r="C566" s="602"/>
      <c r="D566" s="623"/>
      <c r="E566" s="625"/>
      <c r="F566" s="586"/>
      <c r="G566" s="587"/>
      <c r="H566" s="576" t="s">
        <v>55</v>
      </c>
      <c r="I566" s="578"/>
      <c r="J566" s="626"/>
      <c r="K566" s="627"/>
      <c r="L566" s="626"/>
      <c r="M566" s="627"/>
      <c r="N566" s="626"/>
      <c r="O566" s="627"/>
      <c r="P566" s="626"/>
      <c r="Q566" s="627"/>
      <c r="R566" s="621"/>
    </row>
    <row r="567" spans="1:18" x14ac:dyDescent="0.2">
      <c r="A567" s="611" t="s">
        <v>290</v>
      </c>
      <c r="B567" s="612"/>
      <c r="C567" s="612"/>
      <c r="D567" s="612"/>
      <c r="E567" s="612"/>
      <c r="F567" s="612"/>
      <c r="G567" s="612"/>
      <c r="H567" s="612"/>
      <c r="I567" s="612"/>
      <c r="J567" s="612"/>
      <c r="K567" s="612"/>
      <c r="L567" s="612"/>
      <c r="M567" s="612"/>
      <c r="N567" s="612"/>
      <c r="O567" s="612"/>
      <c r="P567" s="612"/>
      <c r="Q567" s="612"/>
      <c r="R567" s="613"/>
    </row>
    <row r="568" spans="1:18" x14ac:dyDescent="0.2">
      <c r="A568" s="614"/>
      <c r="B568" s="615"/>
      <c r="C568" s="615"/>
      <c r="D568" s="615"/>
      <c r="E568" s="616"/>
      <c r="F568" s="576" t="s">
        <v>58</v>
      </c>
      <c r="G568" s="577"/>
      <c r="H568" s="577"/>
      <c r="I568" s="576"/>
      <c r="J568" s="577"/>
      <c r="K568" s="577"/>
      <c r="L568" s="578"/>
      <c r="M568" s="576" t="s">
        <v>59</v>
      </c>
      <c r="N568" s="577"/>
      <c r="O568" s="577"/>
      <c r="P568" s="576"/>
      <c r="Q568" s="577"/>
      <c r="R568" s="578"/>
    </row>
    <row r="569" spans="1:18" x14ac:dyDescent="0.2">
      <c r="A569" s="593" t="s">
        <v>41</v>
      </c>
      <c r="B569" s="601" t="s">
        <v>221</v>
      </c>
      <c r="C569" s="602"/>
      <c r="D569" s="585" t="s">
        <v>43</v>
      </c>
      <c r="E569" s="593" t="s">
        <v>44</v>
      </c>
      <c r="F569" s="576" t="s">
        <v>45</v>
      </c>
      <c r="G569" s="578"/>
      <c r="H569" s="549"/>
      <c r="I569" s="550"/>
      <c r="J569" s="576" t="s">
        <v>36</v>
      </c>
      <c r="K569" s="578"/>
      <c r="L569" s="576" t="s">
        <v>37</v>
      </c>
      <c r="M569" s="578"/>
      <c r="N569" s="576" t="s">
        <v>38</v>
      </c>
      <c r="O569" s="578"/>
      <c r="P569" s="576" t="s">
        <v>39</v>
      </c>
      <c r="Q569" s="578"/>
      <c r="R569" s="617" t="s">
        <v>60</v>
      </c>
    </row>
    <row r="570" spans="1:18" x14ac:dyDescent="0.2">
      <c r="A570" s="522" t="s">
        <v>291</v>
      </c>
      <c r="B570" s="590" t="s">
        <v>292</v>
      </c>
      <c r="C570" s="591"/>
      <c r="D570" s="628" t="s">
        <v>166</v>
      </c>
      <c r="E570" s="624" t="s">
        <v>293</v>
      </c>
      <c r="F570" s="629" t="s">
        <v>294</v>
      </c>
      <c r="G570" s="630"/>
      <c r="H570" s="576" t="s">
        <v>51</v>
      </c>
      <c r="I570" s="578"/>
      <c r="J570" s="620"/>
      <c r="K570" s="610"/>
      <c r="L570" s="620"/>
      <c r="M570" s="610"/>
      <c r="N570" s="620"/>
      <c r="O570" s="610"/>
      <c r="P570" s="620"/>
      <c r="Q570" s="610"/>
      <c r="R570" s="621"/>
    </row>
    <row r="571" spans="1:18" x14ac:dyDescent="0.2">
      <c r="A571" s="523"/>
      <c r="B571" s="595"/>
      <c r="C571" s="596"/>
      <c r="D571" s="631"/>
      <c r="E571" s="632"/>
      <c r="F571" s="633"/>
      <c r="G571" s="634"/>
      <c r="H571" s="576" t="s">
        <v>52</v>
      </c>
      <c r="I571" s="578"/>
      <c r="J571" s="620"/>
      <c r="K571" s="610"/>
      <c r="L571" s="620"/>
      <c r="M571" s="610"/>
      <c r="N571" s="620"/>
      <c r="O571" s="610"/>
      <c r="P571" s="620"/>
      <c r="Q571" s="610"/>
      <c r="R571" s="621"/>
    </row>
    <row r="572" spans="1:18" x14ac:dyDescent="0.2">
      <c r="A572" s="523"/>
      <c r="B572" s="595"/>
      <c r="C572" s="596"/>
      <c r="D572" s="631"/>
      <c r="E572" s="624" t="s">
        <v>295</v>
      </c>
      <c r="F572" s="633"/>
      <c r="G572" s="634"/>
      <c r="H572" s="576" t="s">
        <v>54</v>
      </c>
      <c r="I572" s="578"/>
      <c r="J572" s="620"/>
      <c r="K572" s="610"/>
      <c r="L572" s="620"/>
      <c r="M572" s="610"/>
      <c r="N572" s="620"/>
      <c r="O572" s="610"/>
      <c r="P572" s="620"/>
      <c r="Q572" s="610"/>
      <c r="R572" s="621"/>
    </row>
    <row r="573" spans="1:18" x14ac:dyDescent="0.2">
      <c r="A573" s="524"/>
      <c r="B573" s="601"/>
      <c r="C573" s="602"/>
      <c r="D573" s="635"/>
      <c r="E573" s="625"/>
      <c r="F573" s="636"/>
      <c r="G573" s="637"/>
      <c r="H573" s="576" t="s">
        <v>55</v>
      </c>
      <c r="I573" s="578"/>
      <c r="J573" s="626"/>
      <c r="K573" s="627"/>
      <c r="L573" s="626"/>
      <c r="M573" s="627"/>
      <c r="N573" s="626"/>
      <c r="O573" s="627"/>
      <c r="P573" s="626"/>
      <c r="Q573" s="627"/>
      <c r="R573" s="621"/>
    </row>
    <row r="574" spans="1:18" x14ac:dyDescent="0.2">
      <c r="A574" s="638"/>
      <c r="B574" s="639"/>
      <c r="C574" s="639"/>
      <c r="D574" s="639"/>
      <c r="E574" s="639"/>
      <c r="F574" s="639"/>
      <c r="G574" s="639"/>
      <c r="H574" s="639"/>
      <c r="I574" s="639"/>
      <c r="J574" s="639"/>
      <c r="K574" s="639"/>
      <c r="L574" s="639"/>
      <c r="M574" s="639"/>
      <c r="N574" s="639"/>
      <c r="O574" s="639"/>
      <c r="P574" s="639"/>
      <c r="Q574" s="639"/>
      <c r="R574" s="640"/>
    </row>
    <row r="575" spans="1:18" x14ac:dyDescent="0.2">
      <c r="A575" s="641" t="s">
        <v>74</v>
      </c>
      <c r="B575" s="641"/>
      <c r="C575" s="641"/>
      <c r="D575" s="642"/>
      <c r="E575" s="641" t="s">
        <v>75</v>
      </c>
      <c r="F575" s="641"/>
      <c r="G575" s="641"/>
      <c r="H575" s="641"/>
      <c r="I575" s="641"/>
      <c r="J575" s="641"/>
      <c r="K575" s="641"/>
      <c r="L575" s="643" t="s">
        <v>76</v>
      </c>
      <c r="M575" s="643"/>
      <c r="N575" s="643"/>
      <c r="O575" s="643"/>
      <c r="P575" s="643" t="s">
        <v>77</v>
      </c>
      <c r="Q575" s="643"/>
      <c r="R575" s="643"/>
    </row>
    <row r="576" spans="1:18" x14ac:dyDescent="0.2">
      <c r="A576" s="644" t="s">
        <v>296</v>
      </c>
      <c r="B576" s="644"/>
      <c r="C576" s="644"/>
      <c r="D576" s="642"/>
      <c r="E576" s="645" t="s">
        <v>297</v>
      </c>
      <c r="F576" s="646"/>
      <c r="G576" s="646"/>
      <c r="H576" s="646"/>
      <c r="I576" s="646"/>
      <c r="J576" s="646"/>
      <c r="K576" s="647"/>
      <c r="L576" s="648"/>
      <c r="M576" s="649"/>
      <c r="N576" s="649"/>
      <c r="O576" s="650"/>
      <c r="P576" s="648"/>
      <c r="Q576" s="649"/>
      <c r="R576" s="650"/>
    </row>
    <row r="577" spans="1:18" x14ac:dyDescent="0.2">
      <c r="A577" s="644"/>
      <c r="B577" s="644"/>
      <c r="C577" s="644"/>
      <c r="D577" s="651"/>
      <c r="E577" s="644" t="s">
        <v>298</v>
      </c>
      <c r="F577" s="644"/>
      <c r="G577" s="644"/>
      <c r="H577" s="644"/>
      <c r="I577" s="644"/>
      <c r="J577" s="644"/>
      <c r="K577" s="644"/>
      <c r="L577" s="652"/>
      <c r="M577" s="653"/>
      <c r="N577" s="653"/>
      <c r="O577" s="654"/>
      <c r="P577" s="652"/>
      <c r="Q577" s="653"/>
      <c r="R577" s="654"/>
    </row>
    <row r="578" spans="1:18" x14ac:dyDescent="0.2">
      <c r="A578" s="644"/>
      <c r="B578" s="644"/>
      <c r="C578" s="644"/>
      <c r="D578" s="651"/>
      <c r="E578" s="655" t="s">
        <v>299</v>
      </c>
      <c r="F578" s="656"/>
      <c r="G578" s="656"/>
      <c r="H578" s="656"/>
      <c r="I578" s="656"/>
      <c r="J578" s="656"/>
      <c r="K578" s="657"/>
      <c r="L578" s="652"/>
      <c r="M578" s="653"/>
      <c r="N578" s="653"/>
      <c r="O578" s="654"/>
      <c r="P578" s="655"/>
      <c r="Q578" s="656"/>
      <c r="R578" s="657"/>
    </row>
    <row r="579" spans="1:18" x14ac:dyDescent="0.2">
      <c r="A579" s="644"/>
      <c r="B579" s="644"/>
      <c r="C579" s="644"/>
      <c r="D579" s="651"/>
      <c r="E579" s="655" t="s">
        <v>300</v>
      </c>
      <c r="F579" s="656"/>
      <c r="G579" s="656"/>
      <c r="H579" s="656"/>
      <c r="I579" s="656"/>
      <c r="J579" s="656"/>
      <c r="K579" s="657"/>
      <c r="L579" s="652"/>
      <c r="M579" s="653"/>
      <c r="N579" s="653"/>
      <c r="O579" s="654"/>
      <c r="P579" s="655"/>
      <c r="Q579" s="656"/>
      <c r="R579" s="657"/>
    </row>
    <row r="580" spans="1:18" x14ac:dyDescent="0.2">
      <c r="A580" s="658" t="s">
        <v>301</v>
      </c>
      <c r="B580" s="659"/>
      <c r="C580" s="660"/>
      <c r="D580" s="651"/>
      <c r="E580" s="644" t="s">
        <v>302</v>
      </c>
      <c r="F580" s="644"/>
      <c r="G580" s="644"/>
      <c r="H580" s="644"/>
      <c r="I580" s="644"/>
      <c r="J580" s="644"/>
      <c r="K580" s="644"/>
      <c r="L580" s="652"/>
      <c r="M580" s="653"/>
      <c r="N580" s="653"/>
      <c r="O580" s="654"/>
      <c r="P580" s="655"/>
      <c r="Q580" s="656"/>
      <c r="R580" s="657"/>
    </row>
    <row r="581" spans="1:18" x14ac:dyDescent="0.2">
      <c r="A581" s="661"/>
      <c r="B581" s="662"/>
      <c r="C581" s="663"/>
      <c r="D581" s="664"/>
      <c r="E581" s="655" t="s">
        <v>303</v>
      </c>
      <c r="F581" s="656"/>
      <c r="G581" s="656"/>
      <c r="H581" s="656"/>
      <c r="I581" s="656"/>
      <c r="J581" s="656"/>
      <c r="K581" s="657"/>
      <c r="L581" s="652"/>
      <c r="M581" s="653"/>
      <c r="N581" s="653"/>
      <c r="O581" s="654"/>
      <c r="P581" s="655"/>
      <c r="Q581" s="656"/>
      <c r="R581" s="657"/>
    </row>
    <row r="582" spans="1:18" x14ac:dyDescent="0.2">
      <c r="A582" s="661"/>
      <c r="B582" s="662"/>
      <c r="C582" s="663"/>
      <c r="D582" s="664"/>
      <c r="E582" s="644" t="s">
        <v>304</v>
      </c>
      <c r="F582" s="644"/>
      <c r="G582" s="644"/>
      <c r="H582" s="644"/>
      <c r="I582" s="644"/>
      <c r="J582" s="644"/>
      <c r="K582" s="644"/>
      <c r="L582" s="652"/>
      <c r="M582" s="653"/>
      <c r="N582" s="653"/>
      <c r="O582" s="654"/>
      <c r="P582" s="655"/>
      <c r="Q582" s="656"/>
      <c r="R582" s="657"/>
    </row>
    <row r="583" spans="1:18" x14ac:dyDescent="0.2">
      <c r="A583" s="661"/>
      <c r="B583" s="662"/>
      <c r="C583" s="663"/>
      <c r="D583" s="664"/>
      <c r="E583" s="644" t="s">
        <v>305</v>
      </c>
      <c r="F583" s="644"/>
      <c r="G583" s="644"/>
      <c r="H583" s="644"/>
      <c r="I583" s="644"/>
      <c r="J583" s="644"/>
      <c r="K583" s="644"/>
      <c r="L583" s="652"/>
      <c r="M583" s="653"/>
      <c r="N583" s="653"/>
      <c r="O583" s="654"/>
      <c r="P583" s="655"/>
      <c r="Q583" s="656"/>
      <c r="R583" s="657"/>
    </row>
    <row r="584" spans="1:18" x14ac:dyDescent="0.2">
      <c r="A584" s="661"/>
      <c r="B584" s="662"/>
      <c r="C584" s="663"/>
      <c r="D584" s="664"/>
      <c r="E584" s="655" t="s">
        <v>306</v>
      </c>
      <c r="F584" s="656"/>
      <c r="G584" s="656"/>
      <c r="H584" s="656"/>
      <c r="I584" s="656"/>
      <c r="J584" s="656"/>
      <c r="K584" s="657"/>
      <c r="L584" s="652"/>
      <c r="M584" s="653"/>
      <c r="N584" s="653"/>
      <c r="O584" s="654"/>
      <c r="P584" s="655"/>
      <c r="Q584" s="656"/>
      <c r="R584" s="657"/>
    </row>
    <row r="585" spans="1:18" x14ac:dyDescent="0.2">
      <c r="A585" s="661"/>
      <c r="B585" s="662"/>
      <c r="C585" s="663"/>
      <c r="D585" s="664"/>
      <c r="E585" s="644" t="s">
        <v>307</v>
      </c>
      <c r="F585" s="644"/>
      <c r="G585" s="644"/>
      <c r="H585" s="644"/>
      <c r="I585" s="644"/>
      <c r="J585" s="644"/>
      <c r="K585" s="644"/>
      <c r="L585" s="652"/>
      <c r="M585" s="653"/>
      <c r="N585" s="653"/>
      <c r="O585" s="654"/>
      <c r="P585" s="655"/>
      <c r="Q585" s="656"/>
      <c r="R585" s="657"/>
    </row>
    <row r="586" spans="1:18" x14ac:dyDescent="0.2">
      <c r="A586" s="665"/>
      <c r="B586" s="666"/>
      <c r="C586" s="667"/>
      <c r="D586" s="664"/>
      <c r="E586" s="644" t="s">
        <v>308</v>
      </c>
      <c r="F586" s="644"/>
      <c r="G586" s="644"/>
      <c r="H586" s="644"/>
      <c r="I586" s="644"/>
      <c r="J586" s="644"/>
      <c r="K586" s="644"/>
      <c r="L586" s="652"/>
      <c r="M586" s="653"/>
      <c r="N586" s="653"/>
      <c r="O586" s="654"/>
      <c r="P586" s="655"/>
      <c r="Q586" s="656"/>
      <c r="R586" s="657"/>
    </row>
    <row r="587" spans="1:18" x14ac:dyDescent="0.2">
      <c r="A587" s="668"/>
      <c r="B587" s="669"/>
      <c r="C587" s="669"/>
      <c r="D587" s="669"/>
      <c r="E587" s="669"/>
      <c r="F587" s="669"/>
      <c r="G587" s="669"/>
      <c r="H587" s="669"/>
      <c r="I587" s="669"/>
      <c r="J587" s="669"/>
      <c r="K587" s="669"/>
      <c r="L587" s="669"/>
      <c r="M587" s="669"/>
      <c r="N587" s="669"/>
      <c r="O587" s="669"/>
      <c r="P587" s="669"/>
      <c r="Q587" s="669"/>
      <c r="R587" s="670"/>
    </row>
    <row r="588" spans="1:18" x14ac:dyDescent="0.2">
      <c r="A588" s="668" t="s">
        <v>89</v>
      </c>
      <c r="B588" s="669"/>
      <c r="C588" s="670"/>
      <c r="D588" s="671" t="s">
        <v>90</v>
      </c>
      <c r="E588" s="668" t="s">
        <v>91</v>
      </c>
      <c r="F588" s="669"/>
      <c r="G588" s="669"/>
      <c r="H588" s="669"/>
      <c r="I588" s="669"/>
      <c r="J588" s="669"/>
      <c r="K588" s="670"/>
      <c r="L588" s="668" t="s">
        <v>90</v>
      </c>
      <c r="M588" s="669"/>
      <c r="N588" s="669"/>
      <c r="O588" s="669"/>
      <c r="P588" s="669"/>
      <c r="Q588" s="669"/>
      <c r="R588" s="670"/>
    </row>
    <row r="589" spans="1:18" x14ac:dyDescent="0.2">
      <c r="A589" s="645" t="s">
        <v>148</v>
      </c>
      <c r="B589" s="646"/>
      <c r="C589" s="647"/>
      <c r="D589" s="672"/>
      <c r="E589" s="645">
        <v>1</v>
      </c>
      <c r="F589" s="646"/>
      <c r="G589" s="646"/>
      <c r="H589" s="646"/>
      <c r="I589" s="646"/>
      <c r="J589" s="646"/>
      <c r="K589" s="647"/>
      <c r="L589" s="668"/>
      <c r="M589" s="669"/>
      <c r="N589" s="669"/>
      <c r="O589" s="669"/>
      <c r="P589" s="669"/>
      <c r="Q589" s="669"/>
      <c r="R589" s="670"/>
    </row>
    <row r="590" spans="1:18" x14ac:dyDescent="0.2">
      <c r="A590" s="645" t="s">
        <v>149</v>
      </c>
      <c r="B590" s="646"/>
      <c r="C590" s="647"/>
      <c r="D590" s="672"/>
      <c r="E590" s="645" t="s">
        <v>150</v>
      </c>
      <c r="F590" s="646"/>
      <c r="G590" s="646"/>
      <c r="H590" s="646"/>
      <c r="I590" s="646"/>
      <c r="J590" s="646"/>
      <c r="K590" s="647"/>
      <c r="L590" s="668"/>
      <c r="M590" s="669"/>
      <c r="N590" s="669"/>
      <c r="O590" s="669"/>
      <c r="P590" s="669"/>
      <c r="Q590" s="669"/>
      <c r="R590" s="670"/>
    </row>
    <row r="591" spans="1:18" x14ac:dyDescent="0.2">
      <c r="A591" s="645">
        <v>3</v>
      </c>
      <c r="B591" s="646"/>
      <c r="C591" s="647"/>
      <c r="D591" s="672"/>
      <c r="E591" s="645">
        <v>3</v>
      </c>
      <c r="F591" s="646"/>
      <c r="G591" s="646"/>
      <c r="H591" s="646"/>
      <c r="I591" s="646"/>
      <c r="J591" s="646"/>
      <c r="K591" s="647"/>
      <c r="L591" s="668"/>
      <c r="M591" s="669"/>
      <c r="N591" s="669"/>
      <c r="O591" s="669"/>
      <c r="P591" s="669"/>
      <c r="Q591" s="669"/>
      <c r="R591" s="670"/>
    </row>
    <row r="592" spans="1:18" x14ac:dyDescent="0.2">
      <c r="A592" s="645">
        <v>4</v>
      </c>
      <c r="B592" s="646"/>
      <c r="C592" s="647"/>
      <c r="D592" s="672"/>
      <c r="E592" s="645">
        <v>4</v>
      </c>
      <c r="F592" s="646"/>
      <c r="G592" s="646"/>
      <c r="H592" s="646"/>
      <c r="I592" s="646"/>
      <c r="J592" s="646"/>
      <c r="K592" s="647"/>
      <c r="L592" s="668"/>
      <c r="M592" s="669"/>
      <c r="N592" s="669"/>
      <c r="O592" s="669"/>
      <c r="P592" s="669"/>
      <c r="Q592" s="669"/>
      <c r="R592" s="670"/>
    </row>
    <row r="593" spans="1:18" x14ac:dyDescent="0.2">
      <c r="A593" s="645">
        <v>5</v>
      </c>
      <c r="B593" s="646"/>
      <c r="C593" s="647"/>
      <c r="D593" s="672"/>
      <c r="E593" s="645">
        <v>5</v>
      </c>
      <c r="F593" s="646"/>
      <c r="G593" s="646"/>
      <c r="H593" s="646"/>
      <c r="I593" s="646"/>
      <c r="J593" s="646"/>
      <c r="K593" s="647"/>
      <c r="L593" s="668"/>
      <c r="M593" s="669"/>
      <c r="N593" s="669"/>
      <c r="O593" s="669"/>
      <c r="P593" s="669"/>
      <c r="Q593" s="669"/>
      <c r="R593" s="670"/>
    </row>
    <row r="594" spans="1:18" x14ac:dyDescent="0.2">
      <c r="A594" s="620"/>
      <c r="B594" s="609"/>
      <c r="C594" s="609"/>
      <c r="D594" s="609"/>
      <c r="E594" s="609"/>
      <c r="F594" s="609"/>
      <c r="G594" s="609"/>
      <c r="H594" s="609"/>
      <c r="I594" s="609"/>
      <c r="J594" s="609"/>
      <c r="K594" s="609"/>
      <c r="L594" s="609"/>
      <c r="M594" s="609"/>
      <c r="N594" s="609"/>
      <c r="O594" s="609"/>
      <c r="P594" s="609"/>
      <c r="Q594" s="609"/>
      <c r="R594" s="610"/>
    </row>
    <row r="595" spans="1:18" x14ac:dyDescent="0.2">
      <c r="A595" s="673" t="s">
        <v>92</v>
      </c>
      <c r="B595" s="642" t="s">
        <v>93</v>
      </c>
      <c r="C595" s="674" t="s">
        <v>192</v>
      </c>
      <c r="D595" s="675"/>
      <c r="E595" s="675"/>
      <c r="F595" s="675"/>
      <c r="G595" s="675"/>
      <c r="H595" s="675"/>
      <c r="I595" s="675"/>
      <c r="J595" s="675"/>
      <c r="K595" s="675"/>
      <c r="L595" s="675"/>
      <c r="M595" s="675"/>
      <c r="N595" s="675"/>
      <c r="O595" s="675"/>
      <c r="P595" s="675"/>
      <c r="Q595" s="675"/>
      <c r="R595" s="676"/>
    </row>
    <row r="596" spans="1:18" x14ac:dyDescent="0.2">
      <c r="A596" s="677"/>
      <c r="B596" s="642" t="s">
        <v>95</v>
      </c>
      <c r="C596" s="674" t="s">
        <v>96</v>
      </c>
      <c r="D596" s="675"/>
      <c r="E596" s="675"/>
      <c r="F596" s="675"/>
      <c r="G596" s="675"/>
      <c r="H596" s="675"/>
      <c r="I596" s="675"/>
      <c r="J596" s="675"/>
      <c r="K596" s="675"/>
      <c r="L596" s="675"/>
      <c r="M596" s="675"/>
      <c r="N596" s="675"/>
      <c r="O596" s="675"/>
      <c r="P596" s="675"/>
      <c r="Q596" s="675"/>
      <c r="R596" s="676"/>
    </row>
    <row r="597" spans="1:18" x14ac:dyDescent="0.2">
      <c r="A597" s="677"/>
      <c r="B597" s="673" t="s">
        <v>97</v>
      </c>
      <c r="C597" s="607" t="s">
        <v>98</v>
      </c>
      <c r="D597" s="678"/>
      <c r="E597" s="678"/>
      <c r="F597" s="678"/>
      <c r="G597" s="678"/>
      <c r="H597" s="678"/>
      <c r="I597" s="678"/>
      <c r="J597" s="678"/>
      <c r="K597" s="678"/>
      <c r="L597" s="678"/>
      <c r="M597" s="678"/>
      <c r="N597" s="678"/>
      <c r="O597" s="678"/>
      <c r="P597" s="678"/>
      <c r="Q597" s="678"/>
      <c r="R597" s="679"/>
    </row>
    <row r="598" spans="1:18" x14ac:dyDescent="0.2">
      <c r="A598" s="680"/>
      <c r="B598" s="680"/>
      <c r="C598" s="681"/>
      <c r="D598" s="682"/>
      <c r="E598" s="682"/>
      <c r="F598" s="682"/>
      <c r="G598" s="682"/>
      <c r="H598" s="682"/>
      <c r="I598" s="682"/>
      <c r="J598" s="682"/>
      <c r="K598" s="682"/>
      <c r="L598" s="682"/>
      <c r="M598" s="682"/>
      <c r="N598" s="682"/>
      <c r="O598" s="682"/>
      <c r="P598" s="682"/>
      <c r="Q598" s="682"/>
      <c r="R598" s="683"/>
    </row>
    <row r="599" spans="1:18" x14ac:dyDescent="0.2">
      <c r="A599" s="684"/>
      <c r="B599" s="684"/>
      <c r="C599" s="684"/>
      <c r="D599" s="684"/>
      <c r="E599" s="684"/>
      <c r="F599" s="684"/>
      <c r="G599" s="684"/>
      <c r="H599" s="684"/>
      <c r="I599" s="684"/>
      <c r="J599" s="684"/>
      <c r="K599" s="684"/>
      <c r="L599" s="684"/>
      <c r="M599" s="684"/>
      <c r="N599" s="684"/>
      <c r="O599" s="684"/>
      <c r="P599" s="684"/>
      <c r="Q599" s="684"/>
      <c r="R599" s="684"/>
    </row>
    <row r="600" spans="1:18" x14ac:dyDescent="0.2">
      <c r="A600" s="684"/>
      <c r="B600" s="684"/>
      <c r="C600" s="684"/>
      <c r="D600" s="684"/>
      <c r="E600" s="684"/>
      <c r="F600" s="684"/>
      <c r="G600" s="684"/>
      <c r="H600" s="684"/>
      <c r="I600" s="684"/>
      <c r="J600" s="684"/>
      <c r="K600" s="684"/>
      <c r="L600" s="684"/>
      <c r="M600" s="684"/>
      <c r="N600" s="684"/>
      <c r="O600" s="684"/>
      <c r="P600" s="684"/>
      <c r="Q600" s="684"/>
      <c r="R600" s="684"/>
    </row>
    <row r="601" spans="1:18" x14ac:dyDescent="0.2">
      <c r="A601" s="685" t="s">
        <v>99</v>
      </c>
      <c r="B601" s="684"/>
      <c r="C601" s="684"/>
      <c r="D601" s="684"/>
      <c r="E601" s="684"/>
      <c r="F601" s="684"/>
      <c r="G601" s="684"/>
      <c r="H601" s="684"/>
      <c r="I601" s="684"/>
      <c r="J601" s="684"/>
      <c r="K601" s="684"/>
      <c r="L601" s="684"/>
      <c r="M601" s="684"/>
      <c r="N601" s="684"/>
      <c r="O601" s="684"/>
      <c r="P601" s="684"/>
      <c r="Q601" s="684"/>
      <c r="R601" s="684"/>
    </row>
    <row r="602" spans="1:18" x14ac:dyDescent="0.2">
      <c r="A602" s="684"/>
      <c r="B602" s="684"/>
      <c r="C602" s="684"/>
      <c r="D602" s="684"/>
      <c r="E602" s="684"/>
      <c r="F602" s="684"/>
      <c r="G602" s="684"/>
      <c r="H602" s="684"/>
      <c r="I602" s="684"/>
      <c r="J602" s="684"/>
      <c r="K602" s="684"/>
      <c r="L602" s="684"/>
      <c r="M602" s="684"/>
      <c r="N602" s="684"/>
      <c r="O602" s="684"/>
      <c r="P602" s="684"/>
      <c r="Q602" s="684"/>
      <c r="R602" s="684"/>
    </row>
    <row r="603" spans="1:18" x14ac:dyDescent="0.2">
      <c r="A603" s="686" t="s">
        <v>100</v>
      </c>
      <c r="B603" s="686">
        <v>1000</v>
      </c>
      <c r="C603" s="686">
        <v>2000</v>
      </c>
      <c r="D603" s="686">
        <v>3000</v>
      </c>
      <c r="E603" s="686">
        <v>4000</v>
      </c>
      <c r="F603" s="626">
        <v>5000</v>
      </c>
      <c r="G603" s="687"/>
      <c r="H603" s="627"/>
      <c r="I603" s="626">
        <v>6000</v>
      </c>
      <c r="J603" s="687"/>
      <c r="K603" s="627"/>
      <c r="L603" s="626">
        <v>7000</v>
      </c>
      <c r="M603" s="687"/>
      <c r="N603" s="627"/>
      <c r="O603" s="626" t="s">
        <v>101</v>
      </c>
      <c r="P603" s="687"/>
      <c r="Q603" s="627"/>
      <c r="R603" s="684"/>
    </row>
    <row r="604" spans="1:18" x14ac:dyDescent="0.2">
      <c r="A604" s="688" t="s">
        <v>155</v>
      </c>
      <c r="B604" s="244"/>
      <c r="C604" s="244"/>
      <c r="D604" s="244"/>
      <c r="E604" s="244"/>
      <c r="F604" s="689"/>
      <c r="G604" s="690"/>
      <c r="H604" s="691"/>
      <c r="I604" s="689">
        <v>224943</v>
      </c>
      <c r="J604" s="690"/>
      <c r="K604" s="690"/>
      <c r="L604" s="689"/>
      <c r="M604" s="690"/>
      <c r="N604" s="691"/>
      <c r="O604" s="692">
        <v>224943</v>
      </c>
      <c r="P604" s="693"/>
      <c r="Q604" s="693"/>
      <c r="R604" s="684"/>
    </row>
    <row r="605" spans="1:18" x14ac:dyDescent="0.2">
      <c r="A605" s="688"/>
      <c r="B605" s="244"/>
      <c r="C605" s="244"/>
      <c r="D605" s="244"/>
      <c r="E605" s="694"/>
      <c r="F605" s="626"/>
      <c r="G605" s="687"/>
      <c r="H605" s="627"/>
      <c r="I605" s="626"/>
      <c r="J605" s="687"/>
      <c r="K605" s="687"/>
      <c r="L605" s="626"/>
      <c r="M605" s="687"/>
      <c r="N605" s="627"/>
      <c r="O605" s="695"/>
      <c r="P605" s="696"/>
      <c r="Q605" s="696"/>
      <c r="R605" s="684"/>
    </row>
    <row r="612" spans="1:18" x14ac:dyDescent="0.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3"/>
    </row>
    <row r="613" spans="1:18" ht="23.25" x14ac:dyDescent="0.35">
      <c r="A613" s="4" t="s">
        <v>102</v>
      </c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6"/>
    </row>
    <row r="614" spans="1:18" ht="20.25" x14ac:dyDescent="0.3">
      <c r="A614" s="7" t="s">
        <v>1</v>
      </c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9"/>
    </row>
    <row r="615" spans="1:18" ht="18" x14ac:dyDescent="0.25">
      <c r="A615" s="10" t="s">
        <v>309</v>
      </c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2"/>
    </row>
    <row r="616" spans="1:18" ht="18" x14ac:dyDescent="0.25">
      <c r="A616" s="252" t="s">
        <v>3</v>
      </c>
      <c r="B616" s="253"/>
      <c r="C616" s="253"/>
      <c r="D616" s="253"/>
      <c r="E616" s="253"/>
      <c r="F616" s="253"/>
      <c r="G616" s="253"/>
      <c r="H616" s="253"/>
      <c r="I616" s="253"/>
      <c r="J616" s="253"/>
      <c r="K616" s="253"/>
      <c r="L616" s="253"/>
      <c r="M616" s="253"/>
      <c r="N616" s="253"/>
      <c r="O616" s="253"/>
      <c r="P616" s="253"/>
      <c r="Q616" s="253"/>
      <c r="R616" s="254"/>
    </row>
    <row r="617" spans="1:18" x14ac:dyDescent="0.2">
      <c r="A617" s="16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8"/>
    </row>
    <row r="618" spans="1:18" x14ac:dyDescent="0.2">
      <c r="A618" s="19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8"/>
    </row>
    <row r="619" spans="1:18" x14ac:dyDescent="0.2">
      <c r="A619" s="19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8"/>
    </row>
    <row r="620" spans="1:18" x14ac:dyDescent="0.2">
      <c r="A620" s="20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2"/>
    </row>
    <row r="621" spans="1:18" x14ac:dyDescent="0.2">
      <c r="A621" s="23" t="s">
        <v>4</v>
      </c>
      <c r="B621" s="24" t="s">
        <v>310</v>
      </c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6"/>
    </row>
    <row r="622" spans="1:18" x14ac:dyDescent="0.2">
      <c r="A622" s="27"/>
      <c r="B622" s="28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30"/>
    </row>
    <row r="623" spans="1:18" x14ac:dyDescent="0.2">
      <c r="A623" s="27"/>
      <c r="B623" s="31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3"/>
    </row>
    <row r="624" spans="1:18" x14ac:dyDescent="0.2">
      <c r="A624" s="34" t="s">
        <v>6</v>
      </c>
      <c r="B624" s="23" t="s">
        <v>311</v>
      </c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</row>
    <row r="625" spans="1:18" x14ac:dyDescent="0.2">
      <c r="A625" s="3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</row>
    <row r="626" spans="1:18" x14ac:dyDescent="0.2">
      <c r="A626" s="3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</row>
    <row r="627" spans="1:18" x14ac:dyDescent="0.2">
      <c r="A627" s="38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</row>
    <row r="628" spans="1:18" x14ac:dyDescent="0.2">
      <c r="A628" s="39" t="s">
        <v>8</v>
      </c>
      <c r="B628" s="40" t="s">
        <v>98</v>
      </c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2"/>
    </row>
    <row r="629" spans="1:18" x14ac:dyDescent="0.2">
      <c r="A629" s="43"/>
      <c r="B629" s="44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6"/>
    </row>
    <row r="630" spans="1:18" ht="76.5" x14ac:dyDescent="0.2">
      <c r="A630" s="47" t="s">
        <v>10</v>
      </c>
      <c r="B630" s="255" t="s">
        <v>312</v>
      </c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50"/>
    </row>
    <row r="631" spans="1:18" x14ac:dyDescent="0.2">
      <c r="A631" s="23" t="s">
        <v>11</v>
      </c>
      <c r="B631" s="256">
        <v>1800000</v>
      </c>
      <c r="C631" s="257"/>
      <c r="D631" s="257"/>
      <c r="E631" s="258"/>
      <c r="F631" s="24" t="s">
        <v>12</v>
      </c>
      <c r="G631" s="54"/>
      <c r="H631" s="54"/>
      <c r="I631" s="54"/>
      <c r="J631" s="54"/>
      <c r="K631" s="55"/>
      <c r="L631" s="259">
        <v>1800000</v>
      </c>
      <c r="M631" s="260"/>
      <c r="N631" s="260"/>
      <c r="O631" s="260"/>
      <c r="P631" s="260"/>
      <c r="Q631" s="260"/>
      <c r="R631" s="261"/>
    </row>
    <row r="632" spans="1:18" x14ac:dyDescent="0.2">
      <c r="A632" s="23"/>
      <c r="B632" s="262"/>
      <c r="C632" s="263"/>
      <c r="D632" s="263"/>
      <c r="E632" s="264"/>
      <c r="F632" s="60"/>
      <c r="G632" s="61"/>
      <c r="H632" s="61"/>
      <c r="I632" s="61"/>
      <c r="J632" s="61"/>
      <c r="K632" s="62"/>
      <c r="L632" s="265"/>
      <c r="M632" s="266"/>
      <c r="N632" s="266"/>
      <c r="O632" s="266"/>
      <c r="P632" s="266"/>
      <c r="Q632" s="266"/>
      <c r="R632" s="267"/>
    </row>
    <row r="633" spans="1:18" x14ac:dyDescent="0.2">
      <c r="A633" s="63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5"/>
    </row>
    <row r="634" spans="1:18" x14ac:dyDescent="0.2">
      <c r="A634" s="66" t="s">
        <v>13</v>
      </c>
      <c r="B634" s="67"/>
      <c r="C634" s="48" t="s">
        <v>313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50"/>
    </row>
    <row r="635" spans="1:18" x14ac:dyDescent="0.2">
      <c r="A635" s="255" t="s">
        <v>107</v>
      </c>
      <c r="B635" s="50"/>
      <c r="C635" s="268" t="s">
        <v>314</v>
      </c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6"/>
    </row>
    <row r="636" spans="1:18" x14ac:dyDescent="0.2">
      <c r="A636" s="66" t="s">
        <v>17</v>
      </c>
      <c r="B636" s="67"/>
      <c r="C636" s="66" t="s">
        <v>18</v>
      </c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7"/>
    </row>
    <row r="637" spans="1:18" x14ac:dyDescent="0.2">
      <c r="A637" s="66"/>
      <c r="B637" s="67"/>
      <c r="C637" s="69" t="s">
        <v>19</v>
      </c>
      <c r="D637" s="69">
        <v>2</v>
      </c>
      <c r="E637" s="69" t="s">
        <v>20</v>
      </c>
      <c r="F637" s="48">
        <v>2.1</v>
      </c>
      <c r="G637" s="50"/>
      <c r="H637" s="48" t="s">
        <v>21</v>
      </c>
      <c r="I637" s="49"/>
      <c r="J637" s="50"/>
      <c r="K637" s="79" t="s">
        <v>315</v>
      </c>
      <c r="L637" s="68"/>
      <c r="M637" s="67"/>
      <c r="N637" s="70"/>
      <c r="O637" s="71"/>
      <c r="P637" s="71"/>
      <c r="Q637" s="71"/>
      <c r="R637" s="72"/>
    </row>
    <row r="638" spans="1:18" x14ac:dyDescent="0.2">
      <c r="A638" s="73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5"/>
    </row>
    <row r="639" spans="1:18" x14ac:dyDescent="0.2">
      <c r="A639" s="66" t="s">
        <v>23</v>
      </c>
      <c r="B639" s="67"/>
      <c r="C639" s="269" t="s">
        <v>316</v>
      </c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2"/>
    </row>
    <row r="640" spans="1:18" x14ac:dyDescent="0.2">
      <c r="A640" s="76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8"/>
    </row>
    <row r="641" spans="1:18" x14ac:dyDescent="0.2">
      <c r="A641" s="79" t="s">
        <v>24</v>
      </c>
      <c r="B641" s="67"/>
      <c r="C641" s="80" t="s">
        <v>111</v>
      </c>
      <c r="D641" s="80" t="s">
        <v>112</v>
      </c>
      <c r="E641" s="270" t="s">
        <v>317</v>
      </c>
      <c r="F641" s="271"/>
      <c r="G641" s="272"/>
      <c r="H641" s="81" t="s">
        <v>28</v>
      </c>
      <c r="I641" s="82"/>
      <c r="J641" s="82"/>
      <c r="K641" s="82"/>
      <c r="L641" s="82"/>
      <c r="M641" s="82"/>
      <c r="N641" s="82"/>
      <c r="O641" s="82"/>
      <c r="P641" s="82"/>
      <c r="Q641" s="82"/>
      <c r="R641" s="83"/>
    </row>
    <row r="642" spans="1:18" x14ac:dyDescent="0.2">
      <c r="A642" s="84"/>
      <c r="B642" s="85"/>
      <c r="C642" s="85"/>
      <c r="D642" s="85"/>
      <c r="E642" s="85"/>
      <c r="F642" s="85"/>
      <c r="G642" s="85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6"/>
    </row>
    <row r="643" spans="1:18" x14ac:dyDescent="0.2">
      <c r="A643" s="35" t="s">
        <v>29</v>
      </c>
      <c r="B643" s="24" t="s">
        <v>318</v>
      </c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6"/>
    </row>
    <row r="644" spans="1:18" x14ac:dyDescent="0.2">
      <c r="A644" s="36"/>
      <c r="B644" s="28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30"/>
    </row>
    <row r="645" spans="1:18" x14ac:dyDescent="0.2">
      <c r="A645" s="36"/>
      <c r="B645" s="87" t="s">
        <v>31</v>
      </c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88"/>
      <c r="P645" s="88"/>
      <c r="Q645" s="88"/>
      <c r="R645" s="89"/>
    </row>
    <row r="646" spans="1:18" x14ac:dyDescent="0.2">
      <c r="A646" s="90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2"/>
    </row>
    <row r="647" spans="1:18" x14ac:dyDescent="0.2">
      <c r="A647" s="39" t="s">
        <v>32</v>
      </c>
      <c r="B647" s="24" t="s">
        <v>319</v>
      </c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6"/>
    </row>
    <row r="648" spans="1:18" x14ac:dyDescent="0.2">
      <c r="A648" s="94"/>
      <c r="B648" s="28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30"/>
    </row>
    <row r="649" spans="1:18" x14ac:dyDescent="0.2">
      <c r="A649" s="95"/>
      <c r="B649" s="96" t="s">
        <v>34</v>
      </c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88"/>
      <c r="P649" s="88"/>
      <c r="Q649" s="88"/>
      <c r="R649" s="89"/>
    </row>
    <row r="650" spans="1:18" x14ac:dyDescent="0.2">
      <c r="A650" s="97"/>
      <c r="B650" s="98"/>
      <c r="C650" s="98"/>
      <c r="D650" s="98"/>
      <c r="E650" s="98"/>
      <c r="F650" s="98"/>
      <c r="G650" s="98"/>
      <c r="H650" s="98"/>
      <c r="I650" s="98"/>
      <c r="J650" s="98"/>
      <c r="K650" s="98"/>
      <c r="L650" s="98"/>
      <c r="M650" s="98"/>
      <c r="N650" s="98"/>
      <c r="O650" s="98"/>
      <c r="P650" s="98"/>
      <c r="Q650" s="98"/>
      <c r="R650" s="99"/>
    </row>
    <row r="651" spans="1:18" x14ac:dyDescent="0.2">
      <c r="A651" s="100" t="s">
        <v>35</v>
      </c>
      <c r="B651" s="101"/>
      <c r="C651" s="101"/>
      <c r="D651" s="101"/>
      <c r="E651" s="101"/>
      <c r="F651" s="101"/>
      <c r="G651" s="102"/>
      <c r="H651" s="103"/>
      <c r="I651" s="104"/>
      <c r="J651" s="103" t="s">
        <v>36</v>
      </c>
      <c r="K651" s="104"/>
      <c r="L651" s="103" t="s">
        <v>37</v>
      </c>
      <c r="M651" s="104"/>
      <c r="N651" s="103" t="s">
        <v>38</v>
      </c>
      <c r="O651" s="104"/>
      <c r="P651" s="103" t="s">
        <v>39</v>
      </c>
      <c r="Q651" s="104"/>
      <c r="R651" s="105" t="s">
        <v>40</v>
      </c>
    </row>
    <row r="652" spans="1:18" ht="25.5" x14ac:dyDescent="0.2">
      <c r="A652" s="106" t="s">
        <v>41</v>
      </c>
      <c r="B652" s="107" t="s">
        <v>42</v>
      </c>
      <c r="C652" s="108"/>
      <c r="D652" s="109" t="s">
        <v>43</v>
      </c>
      <c r="E652" s="110" t="s">
        <v>44</v>
      </c>
      <c r="F652" s="111" t="s">
        <v>45</v>
      </c>
      <c r="G652" s="112"/>
      <c r="H652" s="111"/>
      <c r="I652" s="112"/>
      <c r="J652" s="111"/>
      <c r="K652" s="112"/>
      <c r="L652" s="111"/>
      <c r="M652" s="112"/>
      <c r="N652" s="111"/>
      <c r="O652" s="112"/>
      <c r="P652" s="111"/>
      <c r="Q652" s="112"/>
      <c r="R652" s="113"/>
    </row>
    <row r="653" spans="1:18" x14ac:dyDescent="0.2">
      <c r="A653" s="273" t="s">
        <v>320</v>
      </c>
      <c r="B653" s="151" t="s">
        <v>321</v>
      </c>
      <c r="C653" s="152"/>
      <c r="D653" s="105" t="s">
        <v>322</v>
      </c>
      <c r="E653" s="274" t="s">
        <v>323</v>
      </c>
      <c r="F653" s="275" t="s">
        <v>120</v>
      </c>
      <c r="G653" s="104"/>
      <c r="H653" s="118" t="s">
        <v>51</v>
      </c>
      <c r="I653" s="119"/>
      <c r="J653" s="109"/>
      <c r="K653" s="120"/>
      <c r="L653" s="109"/>
      <c r="M653" s="120"/>
      <c r="N653" s="109"/>
      <c r="O653" s="120"/>
      <c r="P653" s="109"/>
      <c r="Q653" s="120"/>
      <c r="R653" s="121"/>
    </row>
    <row r="654" spans="1:18" x14ac:dyDescent="0.2">
      <c r="A654" s="276"/>
      <c r="B654" s="159"/>
      <c r="C654" s="160"/>
      <c r="D654" s="122"/>
      <c r="E654" s="277"/>
      <c r="F654" s="127"/>
      <c r="G654" s="128"/>
      <c r="H654" s="118" t="s">
        <v>52</v>
      </c>
      <c r="I654" s="119"/>
      <c r="J654" s="109"/>
      <c r="K654" s="120"/>
      <c r="L654" s="109"/>
      <c r="M654" s="120"/>
      <c r="N654" s="109"/>
      <c r="O654" s="120"/>
      <c r="P654" s="109"/>
      <c r="Q654" s="120"/>
      <c r="R654" s="121"/>
    </row>
    <row r="655" spans="1:18" x14ac:dyDescent="0.2">
      <c r="A655" s="276"/>
      <c r="B655" s="159"/>
      <c r="C655" s="160"/>
      <c r="D655" s="122"/>
      <c r="E655" s="274" t="s">
        <v>250</v>
      </c>
      <c r="F655" s="127"/>
      <c r="G655" s="128"/>
      <c r="H655" s="118" t="s">
        <v>54</v>
      </c>
      <c r="I655" s="119"/>
      <c r="J655" s="109"/>
      <c r="K655" s="120"/>
      <c r="L655" s="109"/>
      <c r="M655" s="120"/>
      <c r="N655" s="109"/>
      <c r="O655" s="120"/>
      <c r="P655" s="109"/>
      <c r="Q655" s="120"/>
      <c r="R655" s="121"/>
    </row>
    <row r="656" spans="1:18" x14ac:dyDescent="0.2">
      <c r="A656" s="278"/>
      <c r="B656" s="146"/>
      <c r="C656" s="147"/>
      <c r="D656" s="129"/>
      <c r="E656" s="279"/>
      <c r="F656" s="111"/>
      <c r="G656" s="112"/>
      <c r="H656" s="118" t="s">
        <v>55</v>
      </c>
      <c r="I656" s="119"/>
      <c r="J656" s="109"/>
      <c r="K656" s="120"/>
      <c r="L656" s="109"/>
      <c r="M656" s="120"/>
      <c r="N656" s="109"/>
      <c r="O656" s="120"/>
      <c r="P656" s="109"/>
      <c r="Q656" s="120"/>
      <c r="R656" s="121"/>
    </row>
    <row r="657" spans="1:18" x14ac:dyDescent="0.2">
      <c r="A657" s="132"/>
      <c r="B657" s="133"/>
      <c r="C657" s="133"/>
      <c r="D657" s="133"/>
      <c r="E657" s="133"/>
      <c r="F657" s="133"/>
      <c r="G657" s="133"/>
      <c r="H657" s="133"/>
      <c r="I657" s="133"/>
      <c r="J657" s="133"/>
      <c r="K657" s="133"/>
      <c r="L657" s="133"/>
      <c r="M657" s="133"/>
      <c r="N657" s="133"/>
      <c r="O657" s="133"/>
      <c r="P657" s="133"/>
      <c r="Q657" s="133"/>
      <c r="R657" s="134"/>
    </row>
    <row r="658" spans="1:18" x14ac:dyDescent="0.2">
      <c r="A658" s="135" t="s">
        <v>56</v>
      </c>
      <c r="B658" s="136"/>
      <c r="C658" s="136"/>
      <c r="D658" s="136"/>
      <c r="E658" s="136"/>
      <c r="F658" s="137"/>
      <c r="G658" s="137"/>
      <c r="H658" s="137"/>
      <c r="I658" s="137"/>
      <c r="J658" s="137"/>
      <c r="K658" s="137"/>
      <c r="L658" s="137"/>
      <c r="M658" s="137"/>
      <c r="N658" s="137"/>
      <c r="O658" s="137"/>
      <c r="P658" s="137"/>
      <c r="Q658" s="137"/>
      <c r="R658" s="138"/>
    </row>
    <row r="659" spans="1:18" x14ac:dyDescent="0.2">
      <c r="A659" s="139" t="s">
        <v>324</v>
      </c>
      <c r="B659" s="140"/>
      <c r="C659" s="140"/>
      <c r="D659" s="140"/>
      <c r="E659" s="140"/>
      <c r="F659" s="140"/>
      <c r="G659" s="140"/>
      <c r="H659" s="140"/>
      <c r="I659" s="140"/>
      <c r="J659" s="140"/>
      <c r="K659" s="140"/>
      <c r="L659" s="140"/>
      <c r="M659" s="140"/>
      <c r="N659" s="140"/>
      <c r="O659" s="140"/>
      <c r="P659" s="140"/>
      <c r="Q659" s="140"/>
      <c r="R659" s="141"/>
    </row>
    <row r="660" spans="1:18" x14ac:dyDescent="0.2">
      <c r="A660" s="142"/>
      <c r="B660" s="143"/>
      <c r="C660" s="143"/>
      <c r="D660" s="143"/>
      <c r="E660" s="144"/>
      <c r="F660" s="100" t="s">
        <v>58</v>
      </c>
      <c r="G660" s="101"/>
      <c r="H660" s="101"/>
      <c r="I660" s="118"/>
      <c r="J660" s="145"/>
      <c r="K660" s="145"/>
      <c r="L660" s="119"/>
      <c r="M660" s="118" t="s">
        <v>59</v>
      </c>
      <c r="N660" s="145"/>
      <c r="O660" s="145"/>
      <c r="P660" s="118"/>
      <c r="Q660" s="145"/>
      <c r="R660" s="119"/>
    </row>
    <row r="661" spans="1:18" ht="25.5" x14ac:dyDescent="0.2">
      <c r="A661" s="121" t="s">
        <v>41</v>
      </c>
      <c r="B661" s="146" t="s">
        <v>42</v>
      </c>
      <c r="C661" s="147"/>
      <c r="D661" s="109" t="s">
        <v>43</v>
      </c>
      <c r="E661" s="148" t="s">
        <v>44</v>
      </c>
      <c r="F661" s="118" t="s">
        <v>45</v>
      </c>
      <c r="G661" s="119"/>
      <c r="H661" s="66"/>
      <c r="I661" s="67"/>
      <c r="J661" s="118" t="s">
        <v>36</v>
      </c>
      <c r="K661" s="119"/>
      <c r="L661" s="118" t="s">
        <v>37</v>
      </c>
      <c r="M661" s="119"/>
      <c r="N661" s="118" t="s">
        <v>38</v>
      </c>
      <c r="O661" s="119"/>
      <c r="P661" s="118" t="s">
        <v>39</v>
      </c>
      <c r="Q661" s="119"/>
      <c r="R661" s="149" t="s">
        <v>60</v>
      </c>
    </row>
    <row r="662" spans="1:18" x14ac:dyDescent="0.2">
      <c r="A662" s="166" t="s">
        <v>325</v>
      </c>
      <c r="B662" s="282" t="s">
        <v>326</v>
      </c>
      <c r="C662" s="283"/>
      <c r="D662" s="697" t="s">
        <v>118</v>
      </c>
      <c r="E662" s="285" t="s">
        <v>327</v>
      </c>
      <c r="F662" s="467" t="s">
        <v>328</v>
      </c>
      <c r="G662" s="468"/>
      <c r="H662" s="118" t="s">
        <v>51</v>
      </c>
      <c r="I662" s="119"/>
      <c r="J662" s="156"/>
      <c r="K662" s="138"/>
      <c r="L662" s="156"/>
      <c r="M662" s="138"/>
      <c r="N662" s="156"/>
      <c r="O662" s="138"/>
      <c r="P662" s="156"/>
      <c r="Q662" s="138"/>
      <c r="R662" s="157"/>
    </row>
    <row r="663" spans="1:18" x14ac:dyDescent="0.2">
      <c r="A663" s="170"/>
      <c r="B663" s="287"/>
      <c r="C663" s="288"/>
      <c r="D663" s="698"/>
      <c r="E663" s="290"/>
      <c r="F663" s="469"/>
      <c r="G663" s="470"/>
      <c r="H663" s="118" t="s">
        <v>52</v>
      </c>
      <c r="I663" s="119"/>
      <c r="J663" s="156"/>
      <c r="K663" s="138"/>
      <c r="L663" s="156"/>
      <c r="M663" s="138"/>
      <c r="N663" s="156"/>
      <c r="O663" s="138"/>
      <c r="P663" s="156"/>
      <c r="Q663" s="138"/>
      <c r="R663" s="157"/>
    </row>
    <row r="664" spans="1:18" x14ac:dyDescent="0.2">
      <c r="A664" s="170"/>
      <c r="B664" s="287"/>
      <c r="C664" s="288"/>
      <c r="D664" s="698"/>
      <c r="E664" s="274" t="s">
        <v>329</v>
      </c>
      <c r="F664" s="469"/>
      <c r="G664" s="470"/>
      <c r="H664" s="118" t="s">
        <v>54</v>
      </c>
      <c r="I664" s="119"/>
      <c r="J664" s="156"/>
      <c r="K664" s="138"/>
      <c r="L664" s="156"/>
      <c r="M664" s="138"/>
      <c r="N664" s="156"/>
      <c r="O664" s="138"/>
      <c r="P664" s="156"/>
      <c r="Q664" s="138"/>
      <c r="R664" s="157"/>
    </row>
    <row r="665" spans="1:18" x14ac:dyDescent="0.2">
      <c r="A665" s="170"/>
      <c r="B665" s="291"/>
      <c r="C665" s="292"/>
      <c r="D665" s="699"/>
      <c r="E665" s="277"/>
      <c r="F665" s="471"/>
      <c r="G665" s="472"/>
      <c r="H665" s="118" t="s">
        <v>55</v>
      </c>
      <c r="I665" s="119"/>
      <c r="J665" s="164"/>
      <c r="K665" s="165"/>
      <c r="L665" s="164"/>
      <c r="M665" s="165"/>
      <c r="N665" s="164"/>
      <c r="O665" s="165"/>
      <c r="P665" s="164"/>
      <c r="Q665" s="165"/>
      <c r="R665" s="157"/>
    </row>
    <row r="666" spans="1:18" x14ac:dyDescent="0.2">
      <c r="A666" s="173"/>
      <c r="B666" s="174"/>
      <c r="C666" s="174"/>
      <c r="D666" s="174"/>
      <c r="E666" s="174"/>
      <c r="F666" s="174"/>
      <c r="G666" s="174"/>
      <c r="H666" s="174"/>
      <c r="I666" s="174"/>
      <c r="J666" s="174"/>
      <c r="K666" s="174"/>
      <c r="L666" s="174"/>
      <c r="M666" s="174"/>
      <c r="N666" s="174"/>
      <c r="O666" s="174"/>
      <c r="P666" s="174"/>
      <c r="Q666" s="174"/>
      <c r="R666" s="175"/>
    </row>
    <row r="667" spans="1:18" x14ac:dyDescent="0.2">
      <c r="A667" s="176" t="s">
        <v>74</v>
      </c>
      <c r="B667" s="177"/>
      <c r="C667" s="177"/>
      <c r="D667" s="178"/>
      <c r="E667" s="176" t="s">
        <v>75</v>
      </c>
      <c r="F667" s="177"/>
      <c r="G667" s="177"/>
      <c r="H667" s="177"/>
      <c r="I667" s="177"/>
      <c r="J667" s="177"/>
      <c r="K667" s="177"/>
      <c r="L667" s="179" t="s">
        <v>76</v>
      </c>
      <c r="M667" s="180"/>
      <c r="N667" s="180"/>
      <c r="O667" s="180"/>
      <c r="P667" s="179" t="s">
        <v>77</v>
      </c>
      <c r="Q667" s="180"/>
      <c r="R667" s="180"/>
    </row>
    <row r="668" spans="1:18" x14ac:dyDescent="0.2">
      <c r="A668" s="467" t="s">
        <v>330</v>
      </c>
      <c r="B668" s="495"/>
      <c r="C668" s="468"/>
      <c r="D668" s="296"/>
      <c r="E668" s="207" t="s">
        <v>331</v>
      </c>
      <c r="F668" s="208"/>
      <c r="G668" s="208"/>
      <c r="H668" s="208"/>
      <c r="I668" s="208"/>
      <c r="J668" s="208"/>
      <c r="K668" s="208"/>
      <c r="L668" s="297"/>
      <c r="M668" s="298"/>
      <c r="N668" s="298"/>
      <c r="O668" s="299"/>
      <c r="P668" s="297"/>
      <c r="Q668" s="298"/>
      <c r="R668" s="299"/>
    </row>
    <row r="669" spans="1:18" x14ac:dyDescent="0.2">
      <c r="A669" s="469"/>
      <c r="B669" s="496"/>
      <c r="C669" s="470"/>
      <c r="D669" s="296"/>
      <c r="E669" s="209" t="s">
        <v>332</v>
      </c>
      <c r="F669" s="210"/>
      <c r="G669" s="210"/>
      <c r="H669" s="210"/>
      <c r="I669" s="210"/>
      <c r="J669" s="210"/>
      <c r="K669" s="211"/>
      <c r="L669" s="297"/>
      <c r="M669" s="298"/>
      <c r="N669" s="298"/>
      <c r="O669" s="299"/>
      <c r="P669" s="303"/>
      <c r="Q669" s="210"/>
      <c r="R669" s="211"/>
    </row>
    <row r="670" spans="1:18" x14ac:dyDescent="0.2">
      <c r="A670" s="469"/>
      <c r="B670" s="496"/>
      <c r="C670" s="470"/>
      <c r="D670" s="296"/>
      <c r="E670" s="209" t="s">
        <v>333</v>
      </c>
      <c r="F670" s="210"/>
      <c r="G670" s="210"/>
      <c r="H670" s="210"/>
      <c r="I670" s="210"/>
      <c r="J670" s="210"/>
      <c r="K670" s="211"/>
      <c r="L670" s="297"/>
      <c r="M670" s="298"/>
      <c r="N670" s="298"/>
      <c r="O670" s="299"/>
      <c r="P670" s="303"/>
      <c r="Q670" s="210"/>
      <c r="R670" s="211"/>
    </row>
    <row r="671" spans="1:18" x14ac:dyDescent="0.2">
      <c r="A671" s="469"/>
      <c r="B671" s="496"/>
      <c r="C671" s="470"/>
      <c r="D671" s="296"/>
      <c r="E671" s="207" t="s">
        <v>334</v>
      </c>
      <c r="F671" s="208"/>
      <c r="G671" s="208"/>
      <c r="H671" s="208"/>
      <c r="I671" s="208"/>
      <c r="J671" s="208"/>
      <c r="K671" s="208"/>
      <c r="L671" s="297"/>
      <c r="M671" s="298"/>
      <c r="N671" s="298"/>
      <c r="O671" s="299"/>
      <c r="P671" s="303"/>
      <c r="Q671" s="210"/>
      <c r="R671" s="211"/>
    </row>
    <row r="672" spans="1:18" x14ac:dyDescent="0.2">
      <c r="A672" s="469"/>
      <c r="B672" s="496"/>
      <c r="C672" s="470"/>
      <c r="D672" s="296"/>
      <c r="E672" s="207" t="s">
        <v>335</v>
      </c>
      <c r="F672" s="208"/>
      <c r="G672" s="208"/>
      <c r="H672" s="208"/>
      <c r="I672" s="208"/>
      <c r="J672" s="208"/>
      <c r="K672" s="208"/>
      <c r="L672" s="297"/>
      <c r="M672" s="298"/>
      <c r="N672" s="298"/>
      <c r="O672" s="299"/>
      <c r="P672" s="303"/>
      <c r="Q672" s="210"/>
      <c r="R672" s="211"/>
    </row>
    <row r="673" spans="1:18" x14ac:dyDescent="0.2">
      <c r="A673" s="469"/>
      <c r="B673" s="496"/>
      <c r="C673" s="470"/>
      <c r="D673" s="296"/>
      <c r="E673" s="207" t="s">
        <v>336</v>
      </c>
      <c r="F673" s="208"/>
      <c r="G673" s="208"/>
      <c r="H673" s="208"/>
      <c r="I673" s="208"/>
      <c r="J673" s="208"/>
      <c r="K673" s="208"/>
      <c r="L673" s="297"/>
      <c r="M673" s="298"/>
      <c r="N673" s="298"/>
      <c r="O673" s="299"/>
      <c r="P673" s="303"/>
      <c r="Q673" s="210"/>
      <c r="R673" s="211"/>
    </row>
    <row r="674" spans="1:18" x14ac:dyDescent="0.2">
      <c r="A674" s="469"/>
      <c r="B674" s="496"/>
      <c r="C674" s="470"/>
      <c r="D674" s="296"/>
      <c r="E674" s="209" t="s">
        <v>337</v>
      </c>
      <c r="F674" s="210"/>
      <c r="G674" s="210"/>
      <c r="H674" s="210"/>
      <c r="I674" s="210"/>
      <c r="J674" s="210"/>
      <c r="K674" s="211"/>
      <c r="L674" s="297"/>
      <c r="M674" s="298"/>
      <c r="N674" s="298"/>
      <c r="O674" s="299"/>
      <c r="P674" s="303"/>
      <c r="Q674" s="210"/>
      <c r="R674" s="211"/>
    </row>
    <row r="675" spans="1:18" x14ac:dyDescent="0.2">
      <c r="A675" s="469"/>
      <c r="B675" s="496"/>
      <c r="C675" s="470"/>
      <c r="D675" s="304"/>
      <c r="E675" s="207" t="s">
        <v>338</v>
      </c>
      <c r="F675" s="208"/>
      <c r="G675" s="208"/>
      <c r="H675" s="208"/>
      <c r="I675" s="208"/>
      <c r="J675" s="208"/>
      <c r="K675" s="208"/>
      <c r="L675" s="297"/>
      <c r="M675" s="298"/>
      <c r="N675" s="298"/>
      <c r="O675" s="299"/>
      <c r="P675" s="303"/>
      <c r="Q675" s="210"/>
      <c r="R675" s="211"/>
    </row>
    <row r="676" spans="1:18" x14ac:dyDescent="0.2">
      <c r="A676" s="469"/>
      <c r="B676" s="496"/>
      <c r="C676" s="470"/>
      <c r="D676" s="304"/>
      <c r="E676" s="207" t="s">
        <v>339</v>
      </c>
      <c r="F676" s="208"/>
      <c r="G676" s="208"/>
      <c r="H676" s="208"/>
      <c r="I676" s="208"/>
      <c r="J676" s="208"/>
      <c r="K676" s="208"/>
      <c r="L676" s="297"/>
      <c r="M676" s="298"/>
      <c r="N676" s="298"/>
      <c r="O676" s="299"/>
      <c r="P676" s="303"/>
      <c r="Q676" s="210"/>
      <c r="R676" s="211"/>
    </row>
    <row r="677" spans="1:18" x14ac:dyDescent="0.2">
      <c r="A677" s="469"/>
      <c r="B677" s="496"/>
      <c r="C677" s="470"/>
      <c r="D677" s="304"/>
      <c r="E677" s="209" t="s">
        <v>340</v>
      </c>
      <c r="F677" s="210"/>
      <c r="G677" s="210"/>
      <c r="H677" s="210"/>
      <c r="I677" s="210"/>
      <c r="J677" s="210"/>
      <c r="K677" s="211"/>
      <c r="L677" s="297"/>
      <c r="M677" s="298"/>
      <c r="N677" s="298"/>
      <c r="O677" s="299"/>
      <c r="P677" s="303"/>
      <c r="Q677" s="210"/>
      <c r="R677" s="211"/>
    </row>
    <row r="678" spans="1:18" x14ac:dyDescent="0.2">
      <c r="A678" s="188"/>
      <c r="B678" s="189"/>
      <c r="C678" s="189"/>
      <c r="D678" s="189"/>
      <c r="E678" s="189"/>
      <c r="F678" s="189"/>
      <c r="G678" s="189"/>
      <c r="H678" s="189"/>
      <c r="I678" s="189"/>
      <c r="J678" s="189"/>
      <c r="K678" s="189"/>
      <c r="L678" s="189"/>
      <c r="M678" s="189"/>
      <c r="N678" s="189"/>
      <c r="O678" s="189"/>
      <c r="P678" s="189"/>
      <c r="Q678" s="189"/>
      <c r="R678" s="190"/>
    </row>
    <row r="679" spans="1:18" x14ac:dyDescent="0.2">
      <c r="A679" s="214" t="s">
        <v>89</v>
      </c>
      <c r="B679" s="310"/>
      <c r="C679" s="311"/>
      <c r="D679" s="213" t="s">
        <v>90</v>
      </c>
      <c r="E679" s="214" t="s">
        <v>91</v>
      </c>
      <c r="F679" s="310"/>
      <c r="G679" s="310"/>
      <c r="H679" s="310"/>
      <c r="I679" s="310"/>
      <c r="J679" s="310"/>
      <c r="K679" s="311"/>
      <c r="L679" s="214" t="s">
        <v>90</v>
      </c>
      <c r="M679" s="310"/>
      <c r="N679" s="310"/>
      <c r="O679" s="310"/>
      <c r="P679" s="310"/>
      <c r="Q679" s="310"/>
      <c r="R679" s="311"/>
    </row>
    <row r="680" spans="1:18" x14ac:dyDescent="0.2">
      <c r="A680" s="197" t="s">
        <v>148</v>
      </c>
      <c r="B680" s="198"/>
      <c r="C680" s="199"/>
      <c r="D680" s="215"/>
      <c r="E680" s="197">
        <v>1</v>
      </c>
      <c r="F680" s="198"/>
      <c r="G680" s="198"/>
      <c r="H680" s="198"/>
      <c r="I680" s="198"/>
      <c r="J680" s="198"/>
      <c r="K680" s="199"/>
      <c r="L680" s="188"/>
      <c r="M680" s="189"/>
      <c r="N680" s="189"/>
      <c r="O680" s="189"/>
      <c r="P680" s="189"/>
      <c r="Q680" s="189"/>
      <c r="R680" s="190"/>
    </row>
    <row r="681" spans="1:18" x14ac:dyDescent="0.2">
      <c r="A681" s="197" t="s">
        <v>149</v>
      </c>
      <c r="B681" s="198"/>
      <c r="C681" s="199"/>
      <c r="D681" s="215"/>
      <c r="E681" s="197" t="s">
        <v>150</v>
      </c>
      <c r="F681" s="198"/>
      <c r="G681" s="198"/>
      <c r="H681" s="198"/>
      <c r="I681" s="198"/>
      <c r="J681" s="198"/>
      <c r="K681" s="199"/>
      <c r="L681" s="188"/>
      <c r="M681" s="189"/>
      <c r="N681" s="189"/>
      <c r="O681" s="189"/>
      <c r="P681" s="189"/>
      <c r="Q681" s="189"/>
      <c r="R681" s="190"/>
    </row>
    <row r="682" spans="1:18" x14ac:dyDescent="0.2">
      <c r="A682" s="197">
        <v>3</v>
      </c>
      <c r="B682" s="198"/>
      <c r="C682" s="199"/>
      <c r="D682" s="215"/>
      <c r="E682" s="197">
        <v>3</v>
      </c>
      <c r="F682" s="198"/>
      <c r="G682" s="198"/>
      <c r="H682" s="198"/>
      <c r="I682" s="198"/>
      <c r="J682" s="198"/>
      <c r="K682" s="199"/>
      <c r="L682" s="188"/>
      <c r="M682" s="189"/>
      <c r="N682" s="189"/>
      <c r="O682" s="189"/>
      <c r="P682" s="189"/>
      <c r="Q682" s="189"/>
      <c r="R682" s="190"/>
    </row>
    <row r="683" spans="1:18" x14ac:dyDescent="0.2">
      <c r="A683" s="197">
        <v>4</v>
      </c>
      <c r="B683" s="198"/>
      <c r="C683" s="199"/>
      <c r="D683" s="215"/>
      <c r="E683" s="197">
        <v>4</v>
      </c>
      <c r="F683" s="198"/>
      <c r="G683" s="198"/>
      <c r="H683" s="198"/>
      <c r="I683" s="198"/>
      <c r="J683" s="198"/>
      <c r="K683" s="199"/>
      <c r="L683" s="188"/>
      <c r="M683" s="189"/>
      <c r="N683" s="189"/>
      <c r="O683" s="189"/>
      <c r="P683" s="189"/>
      <c r="Q683" s="189"/>
      <c r="R683" s="190"/>
    </row>
    <row r="684" spans="1:18" x14ac:dyDescent="0.2">
      <c r="A684" s="197">
        <v>5</v>
      </c>
      <c r="B684" s="198"/>
      <c r="C684" s="199"/>
      <c r="D684" s="215"/>
      <c r="E684" s="197">
        <v>5</v>
      </c>
      <c r="F684" s="198"/>
      <c r="G684" s="198"/>
      <c r="H684" s="198"/>
      <c r="I684" s="198"/>
      <c r="J684" s="198"/>
      <c r="K684" s="199"/>
      <c r="L684" s="188"/>
      <c r="M684" s="189"/>
      <c r="N684" s="189"/>
      <c r="O684" s="189"/>
      <c r="P684" s="189"/>
      <c r="Q684" s="189"/>
      <c r="R684" s="190"/>
    </row>
    <row r="685" spans="1:18" x14ac:dyDescent="0.2">
      <c r="A685" s="156"/>
      <c r="B685" s="137"/>
      <c r="C685" s="137"/>
      <c r="D685" s="137"/>
      <c r="E685" s="137"/>
      <c r="F685" s="137"/>
      <c r="G685" s="137"/>
      <c r="H685" s="137"/>
      <c r="I685" s="137"/>
      <c r="J685" s="137"/>
      <c r="K685" s="137"/>
      <c r="L685" s="137"/>
      <c r="M685" s="137"/>
      <c r="N685" s="137"/>
      <c r="O685" s="137"/>
      <c r="P685" s="137"/>
      <c r="Q685" s="137"/>
      <c r="R685" s="138"/>
    </row>
    <row r="686" spans="1:18" x14ac:dyDescent="0.2">
      <c r="A686" s="216" t="s">
        <v>92</v>
      </c>
      <c r="B686" s="217" t="s">
        <v>93</v>
      </c>
      <c r="C686" s="214" t="s">
        <v>192</v>
      </c>
      <c r="D686" s="310"/>
      <c r="E686" s="310"/>
      <c r="F686" s="310"/>
      <c r="G686" s="310"/>
      <c r="H686" s="310"/>
      <c r="I686" s="310"/>
      <c r="J686" s="310"/>
      <c r="K686" s="310"/>
      <c r="L686" s="310"/>
      <c r="M686" s="310"/>
      <c r="N686" s="310"/>
      <c r="O686" s="310"/>
      <c r="P686" s="310"/>
      <c r="Q686" s="310"/>
      <c r="R686" s="311"/>
    </row>
    <row r="687" spans="1:18" x14ac:dyDescent="0.2">
      <c r="A687" s="315"/>
      <c r="B687" s="217" t="s">
        <v>95</v>
      </c>
      <c r="C687" s="482" t="s">
        <v>96</v>
      </c>
      <c r="D687" s="483"/>
      <c r="E687" s="483"/>
      <c r="F687" s="483"/>
      <c r="G687" s="483"/>
      <c r="H687" s="483"/>
      <c r="I687" s="483"/>
      <c r="J687" s="483"/>
      <c r="K687" s="483"/>
      <c r="L687" s="483"/>
      <c r="M687" s="483"/>
      <c r="N687" s="483"/>
      <c r="O687" s="483"/>
      <c r="P687" s="483"/>
      <c r="Q687" s="483"/>
      <c r="R687" s="484"/>
    </row>
    <row r="688" spans="1:18" x14ac:dyDescent="0.2">
      <c r="A688" s="315"/>
      <c r="B688" s="220" t="s">
        <v>97</v>
      </c>
      <c r="C688" s="485" t="s">
        <v>98</v>
      </c>
      <c r="D688" s="486"/>
      <c r="E688" s="486"/>
      <c r="F688" s="486"/>
      <c r="G688" s="486"/>
      <c r="H688" s="486"/>
      <c r="I688" s="486"/>
      <c r="J688" s="486"/>
      <c r="K688" s="486"/>
      <c r="L688" s="486"/>
      <c r="M688" s="486"/>
      <c r="N688" s="486"/>
      <c r="O688" s="486"/>
      <c r="P688" s="486"/>
      <c r="Q688" s="486"/>
      <c r="R688" s="487"/>
    </row>
    <row r="689" spans="1:18" x14ac:dyDescent="0.2">
      <c r="A689" s="322"/>
      <c r="B689" s="222"/>
      <c r="C689" s="488"/>
      <c r="D689" s="489"/>
      <c r="E689" s="489"/>
      <c r="F689" s="489"/>
      <c r="G689" s="489"/>
      <c r="H689" s="489"/>
      <c r="I689" s="489"/>
      <c r="J689" s="489"/>
      <c r="K689" s="489"/>
      <c r="L689" s="489"/>
      <c r="M689" s="489"/>
      <c r="N689" s="489"/>
      <c r="O689" s="489"/>
      <c r="P689" s="489"/>
      <c r="Q689" s="489"/>
      <c r="R689" s="490"/>
    </row>
    <row r="692" spans="1:18" x14ac:dyDescent="0.2">
      <c r="A692" s="223" t="s">
        <v>99</v>
      </c>
    </row>
    <row r="694" spans="1:18" x14ac:dyDescent="0.2">
      <c r="A694" s="224" t="s">
        <v>100</v>
      </c>
      <c r="B694" s="224">
        <v>1000</v>
      </c>
      <c r="C694" s="224">
        <v>2000</v>
      </c>
      <c r="D694" s="224">
        <v>3000</v>
      </c>
      <c r="E694" s="224">
        <v>4000</v>
      </c>
      <c r="F694" s="226">
        <v>5000</v>
      </c>
      <c r="G694" s="227"/>
      <c r="H694" s="228"/>
      <c r="I694" s="226">
        <v>6000</v>
      </c>
      <c r="J694" s="227"/>
      <c r="K694" s="228"/>
      <c r="L694" s="226">
        <v>7000</v>
      </c>
      <c r="M694" s="227"/>
      <c r="N694" s="228"/>
      <c r="O694" s="164" t="s">
        <v>101</v>
      </c>
      <c r="P694" s="326"/>
      <c r="Q694" s="165"/>
    </row>
    <row r="695" spans="1:18" x14ac:dyDescent="0.2">
      <c r="A695" s="243" t="s">
        <v>155</v>
      </c>
      <c r="B695" s="327"/>
      <c r="C695" s="245"/>
      <c r="D695" s="245"/>
      <c r="E695" s="245"/>
      <c r="F695" s="246"/>
      <c r="G695" s="247"/>
      <c r="H695" s="248"/>
      <c r="I695" s="246">
        <v>1800000</v>
      </c>
      <c r="J695" s="247"/>
      <c r="K695" s="247"/>
      <c r="L695" s="246"/>
      <c r="M695" s="247"/>
      <c r="N695" s="248"/>
      <c r="O695" s="328">
        <v>1800000</v>
      </c>
      <c r="P695" s="230"/>
      <c r="Q695" s="230"/>
    </row>
    <row r="696" spans="1:18" x14ac:dyDescent="0.2">
      <c r="A696" s="243"/>
      <c r="B696" s="245"/>
      <c r="C696" s="245"/>
      <c r="D696" s="245"/>
      <c r="E696" s="329"/>
      <c r="F696" s="226"/>
      <c r="G696" s="227"/>
      <c r="H696" s="228"/>
      <c r="I696" s="226"/>
      <c r="J696" s="227"/>
      <c r="K696" s="227"/>
      <c r="L696" s="226"/>
      <c r="M696" s="227"/>
      <c r="N696" s="228"/>
      <c r="O696" s="249"/>
      <c r="P696" s="250"/>
      <c r="Q696" s="250"/>
    </row>
    <row r="697" spans="1:18" x14ac:dyDescent="0.2">
      <c r="A697" s="243"/>
      <c r="B697" s="245"/>
      <c r="C697" s="245"/>
      <c r="D697" s="245"/>
      <c r="E697" s="329"/>
      <c r="F697" s="226"/>
      <c r="G697" s="227"/>
      <c r="H697" s="228"/>
      <c r="I697" s="226"/>
      <c r="J697" s="227"/>
      <c r="K697" s="227"/>
      <c r="L697" s="226"/>
      <c r="M697" s="227"/>
      <c r="N697" s="228"/>
      <c r="O697" s="249"/>
      <c r="P697" s="250"/>
      <c r="Q697" s="250"/>
    </row>
    <row r="703" spans="1:18" x14ac:dyDescent="0.2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3"/>
    </row>
    <row r="704" spans="1:18" ht="23.25" x14ac:dyDescent="0.35">
      <c r="A704" s="4" t="s">
        <v>102</v>
      </c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6"/>
    </row>
    <row r="705" spans="1:18" ht="20.25" x14ac:dyDescent="0.3">
      <c r="A705" s="7" t="s">
        <v>1</v>
      </c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9"/>
    </row>
    <row r="706" spans="1:18" ht="18" x14ac:dyDescent="0.25">
      <c r="A706" s="252" t="s">
        <v>341</v>
      </c>
      <c r="B706" s="253"/>
      <c r="C706" s="253"/>
      <c r="D706" s="253"/>
      <c r="E706" s="253"/>
      <c r="F706" s="253"/>
      <c r="G706" s="253"/>
      <c r="H706" s="253"/>
      <c r="I706" s="253"/>
      <c r="J706" s="253"/>
      <c r="K706" s="253"/>
      <c r="L706" s="253"/>
      <c r="M706" s="253"/>
      <c r="N706" s="253"/>
      <c r="O706" s="253"/>
      <c r="P706" s="253"/>
      <c r="Q706" s="253"/>
      <c r="R706" s="254"/>
    </row>
    <row r="707" spans="1:18" ht="18" x14ac:dyDescent="0.25">
      <c r="A707" s="10" t="s">
        <v>3</v>
      </c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2"/>
    </row>
    <row r="708" spans="1:18" x14ac:dyDescent="0.2">
      <c r="A708" s="16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8"/>
    </row>
    <row r="709" spans="1:18" x14ac:dyDescent="0.2">
      <c r="A709" s="19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8"/>
    </row>
    <row r="710" spans="1:18" x14ac:dyDescent="0.2">
      <c r="A710" s="19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8"/>
    </row>
    <row r="711" spans="1:18" x14ac:dyDescent="0.2">
      <c r="A711" s="20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2"/>
    </row>
    <row r="712" spans="1:18" x14ac:dyDescent="0.2">
      <c r="A712" s="23" t="s">
        <v>4</v>
      </c>
      <c r="B712" s="24" t="s">
        <v>342</v>
      </c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6"/>
    </row>
    <row r="713" spans="1:18" x14ac:dyDescent="0.2">
      <c r="A713" s="27"/>
      <c r="B713" s="28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30"/>
    </row>
    <row r="714" spans="1:18" x14ac:dyDescent="0.2">
      <c r="A714" s="27"/>
      <c r="B714" s="31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3"/>
    </row>
    <row r="715" spans="1:18" x14ac:dyDescent="0.2">
      <c r="A715" s="34" t="s">
        <v>6</v>
      </c>
      <c r="B715" s="23" t="s">
        <v>343</v>
      </c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</row>
    <row r="716" spans="1:18" x14ac:dyDescent="0.2">
      <c r="A716" s="3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</row>
    <row r="717" spans="1:18" x14ac:dyDescent="0.2">
      <c r="A717" s="3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</row>
    <row r="718" spans="1:18" x14ac:dyDescent="0.2">
      <c r="A718" s="38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</row>
    <row r="719" spans="1:18" x14ac:dyDescent="0.2">
      <c r="A719" s="39" t="s">
        <v>8</v>
      </c>
      <c r="B719" s="115" t="s">
        <v>98</v>
      </c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2"/>
    </row>
    <row r="720" spans="1:18" x14ac:dyDescent="0.2">
      <c r="A720" s="43"/>
      <c r="B720" s="44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6"/>
    </row>
    <row r="721" spans="1:18" ht="76.5" x14ac:dyDescent="0.2">
      <c r="A721" s="47" t="s">
        <v>10</v>
      </c>
      <c r="B721" s="48" t="s">
        <v>312</v>
      </c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50"/>
    </row>
    <row r="722" spans="1:18" x14ac:dyDescent="0.2">
      <c r="A722" s="23" t="s">
        <v>11</v>
      </c>
      <c r="B722" s="256">
        <v>350000</v>
      </c>
      <c r="C722" s="257"/>
      <c r="D722" s="257"/>
      <c r="E722" s="258"/>
      <c r="F722" s="24" t="s">
        <v>12</v>
      </c>
      <c r="G722" s="54"/>
      <c r="H722" s="54"/>
      <c r="I722" s="54"/>
      <c r="J722" s="54"/>
      <c r="K722" s="55"/>
      <c r="L722" s="259">
        <v>350000</v>
      </c>
      <c r="M722" s="260"/>
      <c r="N722" s="260"/>
      <c r="O722" s="260"/>
      <c r="P722" s="260"/>
      <c r="Q722" s="260"/>
      <c r="R722" s="261"/>
    </row>
    <row r="723" spans="1:18" x14ac:dyDescent="0.2">
      <c r="A723" s="23"/>
      <c r="B723" s="262"/>
      <c r="C723" s="263"/>
      <c r="D723" s="263"/>
      <c r="E723" s="264"/>
      <c r="F723" s="60"/>
      <c r="G723" s="61"/>
      <c r="H723" s="61"/>
      <c r="I723" s="61"/>
      <c r="J723" s="61"/>
      <c r="K723" s="62"/>
      <c r="L723" s="265"/>
      <c r="M723" s="266"/>
      <c r="N723" s="266"/>
      <c r="O723" s="266"/>
      <c r="P723" s="266"/>
      <c r="Q723" s="266"/>
      <c r="R723" s="267"/>
    </row>
    <row r="724" spans="1:18" x14ac:dyDescent="0.2">
      <c r="A724" s="63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5"/>
    </row>
    <row r="725" spans="1:18" x14ac:dyDescent="0.2">
      <c r="A725" s="66" t="s">
        <v>13</v>
      </c>
      <c r="B725" s="67"/>
      <c r="C725" s="48" t="s">
        <v>14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50"/>
    </row>
    <row r="726" spans="1:18" x14ac:dyDescent="0.2">
      <c r="A726" s="255" t="s">
        <v>107</v>
      </c>
      <c r="B726" s="50"/>
      <c r="C726" s="268" t="s">
        <v>344</v>
      </c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6"/>
    </row>
    <row r="727" spans="1:18" x14ac:dyDescent="0.2">
      <c r="A727" s="66" t="s">
        <v>17</v>
      </c>
      <c r="B727" s="67"/>
      <c r="C727" s="79" t="s">
        <v>18</v>
      </c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7"/>
    </row>
    <row r="728" spans="1:18" x14ac:dyDescent="0.2">
      <c r="A728" s="66"/>
      <c r="B728" s="67"/>
      <c r="C728" s="69" t="s">
        <v>19</v>
      </c>
      <c r="D728" s="69">
        <v>2</v>
      </c>
      <c r="E728" s="69" t="s">
        <v>20</v>
      </c>
      <c r="F728" s="48">
        <v>2.5</v>
      </c>
      <c r="G728" s="50"/>
      <c r="H728" s="48" t="s">
        <v>21</v>
      </c>
      <c r="I728" s="49"/>
      <c r="J728" s="50"/>
      <c r="K728" s="79" t="s">
        <v>345</v>
      </c>
      <c r="L728" s="68"/>
      <c r="M728" s="67"/>
      <c r="N728" s="70"/>
      <c r="O728" s="71"/>
      <c r="P728" s="71"/>
      <c r="Q728" s="71"/>
      <c r="R728" s="72"/>
    </row>
    <row r="729" spans="1:18" x14ac:dyDescent="0.2">
      <c r="A729" s="73"/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5"/>
    </row>
    <row r="730" spans="1:18" x14ac:dyDescent="0.2">
      <c r="A730" s="66" t="s">
        <v>23</v>
      </c>
      <c r="B730" s="67"/>
      <c r="C730" s="269" t="s">
        <v>346</v>
      </c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2"/>
    </row>
    <row r="731" spans="1:18" x14ac:dyDescent="0.2">
      <c r="A731" s="76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8"/>
    </row>
    <row r="732" spans="1:18" x14ac:dyDescent="0.2">
      <c r="A732" s="79" t="s">
        <v>24</v>
      </c>
      <c r="B732" s="67"/>
      <c r="C732" s="80" t="s">
        <v>111</v>
      </c>
      <c r="D732" s="80" t="s">
        <v>112</v>
      </c>
      <c r="E732" s="270" t="s">
        <v>347</v>
      </c>
      <c r="F732" s="271"/>
      <c r="G732" s="272"/>
      <c r="H732" s="81" t="s">
        <v>28</v>
      </c>
      <c r="I732" s="82"/>
      <c r="J732" s="82"/>
      <c r="K732" s="82"/>
      <c r="L732" s="82"/>
      <c r="M732" s="82"/>
      <c r="N732" s="82"/>
      <c r="O732" s="82"/>
      <c r="P732" s="82"/>
      <c r="Q732" s="82"/>
      <c r="R732" s="83"/>
    </row>
    <row r="733" spans="1:18" x14ac:dyDescent="0.2">
      <c r="A733" s="84"/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6"/>
    </row>
    <row r="734" spans="1:18" x14ac:dyDescent="0.2">
      <c r="A734" s="35" t="s">
        <v>29</v>
      </c>
      <c r="B734" s="24" t="s">
        <v>348</v>
      </c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6"/>
    </row>
    <row r="735" spans="1:18" x14ac:dyDescent="0.2">
      <c r="A735" s="36"/>
      <c r="B735" s="28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30"/>
    </row>
    <row r="736" spans="1:18" x14ac:dyDescent="0.2">
      <c r="A736" s="36"/>
      <c r="B736" s="87" t="s">
        <v>31</v>
      </c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88"/>
      <c r="P736" s="88"/>
      <c r="Q736" s="88"/>
      <c r="R736" s="89"/>
    </row>
    <row r="737" spans="1:18" x14ac:dyDescent="0.2">
      <c r="A737" s="90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2"/>
    </row>
    <row r="738" spans="1:18" x14ac:dyDescent="0.2">
      <c r="A738" s="39" t="s">
        <v>32</v>
      </c>
      <c r="B738" s="24" t="s">
        <v>349</v>
      </c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6"/>
    </row>
    <row r="739" spans="1:18" x14ac:dyDescent="0.2">
      <c r="A739" s="94"/>
      <c r="B739" s="28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30"/>
    </row>
    <row r="740" spans="1:18" x14ac:dyDescent="0.2">
      <c r="A740" s="95"/>
      <c r="B740" s="96" t="s">
        <v>34</v>
      </c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88"/>
      <c r="P740" s="88"/>
      <c r="Q740" s="88"/>
      <c r="R740" s="89"/>
    </row>
    <row r="741" spans="1:18" x14ac:dyDescent="0.2">
      <c r="A741" s="97"/>
      <c r="B741" s="98"/>
      <c r="C741" s="98"/>
      <c r="D741" s="98"/>
      <c r="E741" s="98"/>
      <c r="F741" s="98"/>
      <c r="G741" s="98"/>
      <c r="H741" s="98"/>
      <c r="I741" s="98"/>
      <c r="J741" s="98"/>
      <c r="K741" s="98"/>
      <c r="L741" s="98"/>
      <c r="M741" s="98"/>
      <c r="N741" s="98"/>
      <c r="O741" s="98"/>
      <c r="P741" s="98"/>
      <c r="Q741" s="98"/>
      <c r="R741" s="99"/>
    </row>
    <row r="742" spans="1:18" x14ac:dyDescent="0.2">
      <c r="A742" s="100" t="s">
        <v>35</v>
      </c>
      <c r="B742" s="101"/>
      <c r="C742" s="101"/>
      <c r="D742" s="101"/>
      <c r="E742" s="101"/>
      <c r="F742" s="101"/>
      <c r="G742" s="102"/>
      <c r="H742" s="103"/>
      <c r="I742" s="104"/>
      <c r="J742" s="103" t="s">
        <v>36</v>
      </c>
      <c r="K742" s="104"/>
      <c r="L742" s="103" t="s">
        <v>37</v>
      </c>
      <c r="M742" s="104"/>
      <c r="N742" s="103" t="s">
        <v>38</v>
      </c>
      <c r="O742" s="104"/>
      <c r="P742" s="103" t="s">
        <v>39</v>
      </c>
      <c r="Q742" s="104"/>
      <c r="R742" s="105" t="s">
        <v>40</v>
      </c>
    </row>
    <row r="743" spans="1:18" ht="25.5" x14ac:dyDescent="0.2">
      <c r="A743" s="106" t="s">
        <v>41</v>
      </c>
      <c r="B743" s="107" t="s">
        <v>42</v>
      </c>
      <c r="C743" s="108"/>
      <c r="D743" s="109" t="s">
        <v>43</v>
      </c>
      <c r="E743" s="110" t="s">
        <v>44</v>
      </c>
      <c r="F743" s="111" t="s">
        <v>45</v>
      </c>
      <c r="G743" s="112"/>
      <c r="H743" s="111"/>
      <c r="I743" s="112"/>
      <c r="J743" s="111"/>
      <c r="K743" s="112"/>
      <c r="L743" s="111"/>
      <c r="M743" s="112"/>
      <c r="N743" s="111"/>
      <c r="O743" s="112"/>
      <c r="P743" s="111"/>
      <c r="Q743" s="112"/>
      <c r="R743" s="113"/>
    </row>
    <row r="744" spans="1:18" x14ac:dyDescent="0.2">
      <c r="A744" s="273" t="s">
        <v>350</v>
      </c>
      <c r="B744" s="151" t="s">
        <v>351</v>
      </c>
      <c r="C744" s="152"/>
      <c r="D744" s="114" t="s">
        <v>352</v>
      </c>
      <c r="E744" s="274" t="s">
        <v>353</v>
      </c>
      <c r="F744" s="275" t="s">
        <v>354</v>
      </c>
      <c r="G744" s="104"/>
      <c r="H744" s="118" t="s">
        <v>51</v>
      </c>
      <c r="I744" s="119"/>
      <c r="J744" s="109"/>
      <c r="K744" s="120"/>
      <c r="L744" s="109"/>
      <c r="M744" s="120"/>
      <c r="N744" s="109"/>
      <c r="O744" s="120"/>
      <c r="P744" s="109"/>
      <c r="Q744" s="120"/>
      <c r="R744" s="121"/>
    </row>
    <row r="745" spans="1:18" x14ac:dyDescent="0.2">
      <c r="A745" s="276"/>
      <c r="B745" s="159"/>
      <c r="C745" s="160"/>
      <c r="D745" s="122"/>
      <c r="E745" s="277"/>
      <c r="F745" s="127"/>
      <c r="G745" s="128"/>
      <c r="H745" s="118" t="s">
        <v>52</v>
      </c>
      <c r="I745" s="119"/>
      <c r="J745" s="109"/>
      <c r="K745" s="120"/>
      <c r="L745" s="109"/>
      <c r="M745" s="120"/>
      <c r="N745" s="109"/>
      <c r="O745" s="120"/>
      <c r="P745" s="109"/>
      <c r="Q745" s="120"/>
      <c r="R745" s="121"/>
    </row>
    <row r="746" spans="1:18" x14ac:dyDescent="0.2">
      <c r="A746" s="276"/>
      <c r="B746" s="159"/>
      <c r="C746" s="160"/>
      <c r="D746" s="122"/>
      <c r="E746" s="274" t="s">
        <v>355</v>
      </c>
      <c r="F746" s="127"/>
      <c r="G746" s="128"/>
      <c r="H746" s="118" t="s">
        <v>54</v>
      </c>
      <c r="I746" s="119"/>
      <c r="J746" s="109"/>
      <c r="K746" s="120"/>
      <c r="L746" s="109"/>
      <c r="M746" s="120"/>
      <c r="N746" s="109"/>
      <c r="O746" s="120"/>
      <c r="P746" s="109"/>
      <c r="Q746" s="120"/>
      <c r="R746" s="121"/>
    </row>
    <row r="747" spans="1:18" x14ac:dyDescent="0.2">
      <c r="A747" s="278"/>
      <c r="B747" s="146"/>
      <c r="C747" s="147"/>
      <c r="D747" s="129"/>
      <c r="E747" s="279"/>
      <c r="F747" s="111"/>
      <c r="G747" s="112"/>
      <c r="H747" s="118" t="s">
        <v>55</v>
      </c>
      <c r="I747" s="119"/>
      <c r="J747" s="109"/>
      <c r="K747" s="120"/>
      <c r="L747" s="109"/>
      <c r="M747" s="120"/>
      <c r="N747" s="109"/>
      <c r="O747" s="120"/>
      <c r="P747" s="109"/>
      <c r="Q747" s="120"/>
      <c r="R747" s="121"/>
    </row>
    <row r="748" spans="1:18" x14ac:dyDescent="0.2">
      <c r="A748" s="132"/>
      <c r="B748" s="133"/>
      <c r="C748" s="133"/>
      <c r="D748" s="133"/>
      <c r="E748" s="133"/>
      <c r="F748" s="133"/>
      <c r="G748" s="133"/>
      <c r="H748" s="133"/>
      <c r="I748" s="133"/>
      <c r="J748" s="133"/>
      <c r="K748" s="133"/>
      <c r="L748" s="133"/>
      <c r="M748" s="133"/>
      <c r="N748" s="133"/>
      <c r="O748" s="133"/>
      <c r="P748" s="133"/>
      <c r="Q748" s="133"/>
      <c r="R748" s="134"/>
    </row>
    <row r="749" spans="1:18" x14ac:dyDescent="0.2">
      <c r="A749" s="135" t="s">
        <v>56</v>
      </c>
      <c r="B749" s="136"/>
      <c r="C749" s="136"/>
      <c r="D749" s="136"/>
      <c r="E749" s="136"/>
      <c r="F749" s="137"/>
      <c r="G749" s="137"/>
      <c r="H749" s="137"/>
      <c r="I749" s="137"/>
      <c r="J749" s="137"/>
      <c r="K749" s="137"/>
      <c r="L749" s="137"/>
      <c r="M749" s="137"/>
      <c r="N749" s="137"/>
      <c r="O749" s="137"/>
      <c r="P749" s="137"/>
      <c r="Q749" s="137"/>
      <c r="R749" s="138"/>
    </row>
    <row r="750" spans="1:18" x14ac:dyDescent="0.2">
      <c r="A750" s="139" t="s">
        <v>356</v>
      </c>
      <c r="B750" s="140"/>
      <c r="C750" s="140"/>
      <c r="D750" s="140"/>
      <c r="E750" s="140"/>
      <c r="F750" s="140"/>
      <c r="G750" s="140"/>
      <c r="H750" s="140"/>
      <c r="I750" s="140"/>
      <c r="J750" s="140"/>
      <c r="K750" s="140"/>
      <c r="L750" s="140"/>
      <c r="M750" s="140"/>
      <c r="N750" s="140"/>
      <c r="O750" s="140"/>
      <c r="P750" s="140"/>
      <c r="Q750" s="140"/>
      <c r="R750" s="141"/>
    </row>
    <row r="751" spans="1:18" x14ac:dyDescent="0.2">
      <c r="A751" s="142"/>
      <c r="B751" s="143"/>
      <c r="C751" s="143"/>
      <c r="D751" s="143"/>
      <c r="E751" s="144"/>
      <c r="F751" s="100" t="s">
        <v>58</v>
      </c>
      <c r="G751" s="101"/>
      <c r="H751" s="101"/>
      <c r="I751" s="118"/>
      <c r="J751" s="145"/>
      <c r="K751" s="145"/>
      <c r="L751" s="119"/>
      <c r="M751" s="118" t="s">
        <v>59</v>
      </c>
      <c r="N751" s="145"/>
      <c r="O751" s="145"/>
      <c r="P751" s="118"/>
      <c r="Q751" s="145"/>
      <c r="R751" s="119"/>
    </row>
    <row r="752" spans="1:18" ht="25.5" x14ac:dyDescent="0.2">
      <c r="A752" s="121" t="s">
        <v>41</v>
      </c>
      <c r="B752" s="146" t="s">
        <v>42</v>
      </c>
      <c r="C752" s="147"/>
      <c r="D752" s="109" t="s">
        <v>43</v>
      </c>
      <c r="E752" s="148" t="s">
        <v>44</v>
      </c>
      <c r="F752" s="118" t="s">
        <v>45</v>
      </c>
      <c r="G752" s="119"/>
      <c r="H752" s="66"/>
      <c r="I752" s="67"/>
      <c r="J752" s="118" t="s">
        <v>36</v>
      </c>
      <c r="K752" s="119"/>
      <c r="L752" s="118" t="s">
        <v>37</v>
      </c>
      <c r="M752" s="119"/>
      <c r="N752" s="118" t="s">
        <v>38</v>
      </c>
      <c r="O752" s="119"/>
      <c r="P752" s="118" t="s">
        <v>39</v>
      </c>
      <c r="Q752" s="119"/>
      <c r="R752" s="149" t="s">
        <v>60</v>
      </c>
    </row>
    <row r="753" spans="1:18" x14ac:dyDescent="0.2">
      <c r="A753" s="166" t="s">
        <v>357</v>
      </c>
      <c r="B753" s="151" t="s">
        <v>358</v>
      </c>
      <c r="C753" s="152"/>
      <c r="D753" s="280"/>
      <c r="E753" s="274" t="s">
        <v>359</v>
      </c>
      <c r="F753" s="275" t="s">
        <v>360</v>
      </c>
      <c r="G753" s="104"/>
      <c r="H753" s="118" t="s">
        <v>51</v>
      </c>
      <c r="I753" s="119"/>
      <c r="J753" s="156"/>
      <c r="K753" s="138"/>
      <c r="L753" s="156"/>
      <c r="M753" s="138"/>
      <c r="N753" s="156"/>
      <c r="O753" s="138"/>
      <c r="P753" s="156"/>
      <c r="Q753" s="138"/>
      <c r="R753" s="157"/>
    </row>
    <row r="754" spans="1:18" x14ac:dyDescent="0.2">
      <c r="A754" s="170"/>
      <c r="B754" s="159"/>
      <c r="C754" s="160"/>
      <c r="D754" s="281" t="s">
        <v>127</v>
      </c>
      <c r="E754" s="279"/>
      <c r="F754" s="127"/>
      <c r="G754" s="128"/>
      <c r="H754" s="118" t="s">
        <v>52</v>
      </c>
      <c r="I754" s="119"/>
      <c r="J754" s="156"/>
      <c r="K754" s="138"/>
      <c r="L754" s="156"/>
      <c r="M754" s="138"/>
      <c r="N754" s="156"/>
      <c r="O754" s="138"/>
      <c r="P754" s="156"/>
      <c r="Q754" s="138"/>
      <c r="R754" s="157"/>
    </row>
    <row r="755" spans="1:18" x14ac:dyDescent="0.2">
      <c r="A755" s="170"/>
      <c r="B755" s="159"/>
      <c r="C755" s="160"/>
      <c r="D755" s="281"/>
      <c r="E755" s="117" t="s">
        <v>361</v>
      </c>
      <c r="F755" s="127"/>
      <c r="G755" s="128"/>
      <c r="H755" s="118" t="s">
        <v>54</v>
      </c>
      <c r="I755" s="119"/>
      <c r="J755" s="156"/>
      <c r="K755" s="138"/>
      <c r="L755" s="156"/>
      <c r="M755" s="138"/>
      <c r="N755" s="156"/>
      <c r="O755" s="138"/>
      <c r="P755" s="156"/>
      <c r="Q755" s="138"/>
      <c r="R755" s="157"/>
    </row>
    <row r="756" spans="1:18" x14ac:dyDescent="0.2">
      <c r="A756" s="170"/>
      <c r="B756" s="146"/>
      <c r="C756" s="147"/>
      <c r="D756" s="281"/>
      <c r="E756" s="131"/>
      <c r="F756" s="111"/>
      <c r="G756" s="112"/>
      <c r="H756" s="118" t="s">
        <v>55</v>
      </c>
      <c r="I756" s="119"/>
      <c r="J756" s="164"/>
      <c r="K756" s="165"/>
      <c r="L756" s="164"/>
      <c r="M756" s="165"/>
      <c r="N756" s="164"/>
      <c r="O756" s="165"/>
      <c r="P756" s="164"/>
      <c r="Q756" s="165"/>
      <c r="R756" s="157"/>
    </row>
    <row r="757" spans="1:18" x14ac:dyDescent="0.2">
      <c r="A757" s="700" t="s">
        <v>362</v>
      </c>
      <c r="B757" s="350"/>
      <c r="C757" s="350"/>
      <c r="D757" s="350"/>
      <c r="E757" s="350"/>
      <c r="F757" s="350"/>
      <c r="G757" s="350"/>
      <c r="H757" s="350"/>
      <c r="I757" s="350"/>
      <c r="J757" s="350"/>
      <c r="K757" s="350"/>
      <c r="L757" s="350"/>
      <c r="M757" s="350"/>
      <c r="N757" s="350"/>
      <c r="O757" s="350"/>
      <c r="P757" s="350"/>
      <c r="Q757" s="350"/>
      <c r="R757" s="351"/>
    </row>
    <row r="758" spans="1:18" x14ac:dyDescent="0.2">
      <c r="A758" s="142"/>
      <c r="B758" s="143"/>
      <c r="C758" s="143"/>
      <c r="D758" s="143"/>
      <c r="E758" s="144"/>
      <c r="F758" s="100" t="s">
        <v>58</v>
      </c>
      <c r="G758" s="101"/>
      <c r="H758" s="101"/>
      <c r="I758" s="118"/>
      <c r="J758" s="145"/>
      <c r="K758" s="145"/>
      <c r="L758" s="119"/>
      <c r="M758" s="118" t="s">
        <v>59</v>
      </c>
      <c r="N758" s="145"/>
      <c r="O758" s="145"/>
      <c r="P758" s="118"/>
      <c r="Q758" s="145"/>
      <c r="R758" s="119"/>
    </row>
    <row r="759" spans="1:18" ht="25.5" x14ac:dyDescent="0.2">
      <c r="A759" s="121" t="s">
        <v>41</v>
      </c>
      <c r="B759" s="146" t="s">
        <v>42</v>
      </c>
      <c r="C759" s="147"/>
      <c r="D759" s="109" t="s">
        <v>43</v>
      </c>
      <c r="E759" s="148" t="s">
        <v>44</v>
      </c>
      <c r="F759" s="118" t="s">
        <v>45</v>
      </c>
      <c r="G759" s="119"/>
      <c r="H759" s="66"/>
      <c r="I759" s="67"/>
      <c r="J759" s="118" t="s">
        <v>36</v>
      </c>
      <c r="K759" s="119"/>
      <c r="L759" s="118" t="s">
        <v>37</v>
      </c>
      <c r="M759" s="119"/>
      <c r="N759" s="118" t="s">
        <v>38</v>
      </c>
      <c r="O759" s="119"/>
      <c r="P759" s="118" t="s">
        <v>39</v>
      </c>
      <c r="Q759" s="119"/>
      <c r="R759" s="149" t="s">
        <v>60</v>
      </c>
    </row>
    <row r="760" spans="1:18" x14ac:dyDescent="0.2">
      <c r="A760" s="166" t="s">
        <v>363</v>
      </c>
      <c r="B760" s="282" t="s">
        <v>364</v>
      </c>
      <c r="C760" s="283"/>
      <c r="D760" s="284"/>
      <c r="E760" s="285" t="s">
        <v>365</v>
      </c>
      <c r="F760" s="286" t="s">
        <v>133</v>
      </c>
      <c r="G760" s="286"/>
      <c r="H760" s="118" t="s">
        <v>51</v>
      </c>
      <c r="I760" s="119"/>
      <c r="J760" s="156"/>
      <c r="K760" s="138"/>
      <c r="L760" s="156"/>
      <c r="M760" s="138"/>
      <c r="N760" s="156"/>
      <c r="O760" s="138"/>
      <c r="P760" s="156"/>
      <c r="Q760" s="138"/>
      <c r="R760" s="157"/>
    </row>
    <row r="761" spans="1:18" x14ac:dyDescent="0.2">
      <c r="A761" s="170"/>
      <c r="B761" s="287"/>
      <c r="C761" s="288"/>
      <c r="D761" s="289" t="s">
        <v>118</v>
      </c>
      <c r="E761" s="290"/>
      <c r="F761" s="286"/>
      <c r="G761" s="286"/>
      <c r="H761" s="118" t="s">
        <v>52</v>
      </c>
      <c r="I761" s="119"/>
      <c r="J761" s="156"/>
      <c r="K761" s="138"/>
      <c r="L761" s="156"/>
      <c r="M761" s="138"/>
      <c r="N761" s="156"/>
      <c r="O761" s="138"/>
      <c r="P761" s="156"/>
      <c r="Q761" s="138"/>
      <c r="R761" s="157"/>
    </row>
    <row r="762" spans="1:18" x14ac:dyDescent="0.2">
      <c r="A762" s="170"/>
      <c r="B762" s="287"/>
      <c r="C762" s="288"/>
      <c r="D762" s="289"/>
      <c r="E762" s="274" t="s">
        <v>366</v>
      </c>
      <c r="F762" s="286" t="s">
        <v>133</v>
      </c>
      <c r="G762" s="286"/>
      <c r="H762" s="118" t="s">
        <v>54</v>
      </c>
      <c r="I762" s="119"/>
      <c r="J762" s="156"/>
      <c r="K762" s="138"/>
      <c r="L762" s="156"/>
      <c r="M762" s="138"/>
      <c r="N762" s="156"/>
      <c r="O762" s="138"/>
      <c r="P762" s="156"/>
      <c r="Q762" s="138"/>
      <c r="R762" s="157"/>
    </row>
    <row r="763" spans="1:18" x14ac:dyDescent="0.2">
      <c r="A763" s="170"/>
      <c r="B763" s="291"/>
      <c r="C763" s="292"/>
      <c r="D763" s="289"/>
      <c r="E763" s="277"/>
      <c r="F763" s="286"/>
      <c r="G763" s="286"/>
      <c r="H763" s="118" t="s">
        <v>55</v>
      </c>
      <c r="I763" s="119"/>
      <c r="J763" s="164"/>
      <c r="K763" s="165"/>
      <c r="L763" s="164"/>
      <c r="M763" s="165"/>
      <c r="N763" s="164"/>
      <c r="O763" s="165"/>
      <c r="P763" s="164"/>
      <c r="Q763" s="165"/>
      <c r="R763" s="157"/>
    </row>
    <row r="764" spans="1:18" x14ac:dyDescent="0.2">
      <c r="A764" s="173"/>
      <c r="B764" s="174"/>
      <c r="C764" s="174"/>
      <c r="D764" s="174"/>
      <c r="E764" s="174"/>
      <c r="F764" s="174"/>
      <c r="G764" s="174"/>
      <c r="H764" s="174"/>
      <c r="I764" s="174"/>
      <c r="J764" s="174"/>
      <c r="K764" s="174"/>
      <c r="L764" s="174"/>
      <c r="M764" s="174"/>
      <c r="N764" s="174"/>
      <c r="O764" s="174"/>
      <c r="P764" s="174"/>
      <c r="Q764" s="174"/>
      <c r="R764" s="175"/>
    </row>
    <row r="765" spans="1:18" x14ac:dyDescent="0.2">
      <c r="A765" s="176" t="s">
        <v>74</v>
      </c>
      <c r="B765" s="177"/>
      <c r="C765" s="177"/>
      <c r="D765" s="178"/>
      <c r="E765" s="176" t="s">
        <v>75</v>
      </c>
      <c r="F765" s="177"/>
      <c r="G765" s="177"/>
      <c r="H765" s="177"/>
      <c r="I765" s="177"/>
      <c r="J765" s="177"/>
      <c r="K765" s="177"/>
      <c r="L765" s="179" t="s">
        <v>76</v>
      </c>
      <c r="M765" s="180"/>
      <c r="N765" s="180"/>
      <c r="O765" s="180"/>
      <c r="P765" s="179" t="s">
        <v>77</v>
      </c>
      <c r="Q765" s="180"/>
      <c r="R765" s="180"/>
    </row>
    <row r="766" spans="1:18" x14ac:dyDescent="0.2">
      <c r="A766" s="293" t="s">
        <v>367</v>
      </c>
      <c r="B766" s="294"/>
      <c r="C766" s="295"/>
      <c r="D766" s="296"/>
      <c r="E766" s="207" t="s">
        <v>368</v>
      </c>
      <c r="F766" s="208"/>
      <c r="G766" s="208"/>
      <c r="H766" s="208"/>
      <c r="I766" s="208"/>
      <c r="J766" s="208"/>
      <c r="K766" s="208"/>
      <c r="L766" s="297"/>
      <c r="M766" s="298"/>
      <c r="N766" s="298"/>
      <c r="O766" s="299"/>
      <c r="P766" s="297"/>
      <c r="Q766" s="298"/>
      <c r="R766" s="299"/>
    </row>
    <row r="767" spans="1:18" x14ac:dyDescent="0.2">
      <c r="A767" s="300"/>
      <c r="B767" s="301"/>
      <c r="C767" s="302"/>
      <c r="D767" s="296"/>
      <c r="E767" s="209" t="s">
        <v>369</v>
      </c>
      <c r="F767" s="210"/>
      <c r="G767" s="210"/>
      <c r="H767" s="210"/>
      <c r="I767" s="210"/>
      <c r="J767" s="210"/>
      <c r="K767" s="211"/>
      <c r="L767" s="297"/>
      <c r="M767" s="298"/>
      <c r="N767" s="298"/>
      <c r="O767" s="299"/>
      <c r="P767" s="303"/>
      <c r="Q767" s="210"/>
      <c r="R767" s="211"/>
    </row>
    <row r="768" spans="1:18" x14ac:dyDescent="0.2">
      <c r="A768" s="300"/>
      <c r="B768" s="301"/>
      <c r="C768" s="302"/>
      <c r="D768" s="296"/>
      <c r="E768" s="209" t="s">
        <v>370</v>
      </c>
      <c r="F768" s="210"/>
      <c r="G768" s="210"/>
      <c r="H768" s="210"/>
      <c r="I768" s="210"/>
      <c r="J768" s="210"/>
      <c r="K768" s="211"/>
      <c r="L768" s="297"/>
      <c r="M768" s="298"/>
      <c r="N768" s="298"/>
      <c r="O768" s="299"/>
      <c r="P768" s="303"/>
      <c r="Q768" s="210"/>
      <c r="R768" s="211"/>
    </row>
    <row r="769" spans="1:18" x14ac:dyDescent="0.2">
      <c r="A769" s="300"/>
      <c r="B769" s="301"/>
      <c r="C769" s="302"/>
      <c r="D769" s="296"/>
      <c r="E769" s="207" t="s">
        <v>371</v>
      </c>
      <c r="F769" s="208"/>
      <c r="G769" s="208"/>
      <c r="H769" s="208"/>
      <c r="I769" s="208"/>
      <c r="J769" s="208"/>
      <c r="K769" s="208"/>
      <c r="L769" s="297"/>
      <c r="M769" s="298"/>
      <c r="N769" s="298"/>
      <c r="O769" s="299"/>
      <c r="P769" s="303"/>
      <c r="Q769" s="210"/>
      <c r="R769" s="211"/>
    </row>
    <row r="770" spans="1:18" x14ac:dyDescent="0.2">
      <c r="A770" s="293" t="s">
        <v>372</v>
      </c>
      <c r="B770" s="294"/>
      <c r="C770" s="295"/>
      <c r="D770" s="296"/>
      <c r="E770" s="207" t="s">
        <v>373</v>
      </c>
      <c r="F770" s="208"/>
      <c r="G770" s="208"/>
      <c r="H770" s="208"/>
      <c r="I770" s="208"/>
      <c r="J770" s="208"/>
      <c r="K770" s="208"/>
      <c r="L770" s="297"/>
      <c r="M770" s="298"/>
      <c r="N770" s="298"/>
      <c r="O770" s="299"/>
      <c r="P770" s="303"/>
      <c r="Q770" s="210"/>
      <c r="R770" s="211"/>
    </row>
    <row r="771" spans="1:18" x14ac:dyDescent="0.2">
      <c r="A771" s="300"/>
      <c r="B771" s="301"/>
      <c r="C771" s="302"/>
      <c r="D771" s="296"/>
      <c r="E771" s="207" t="s">
        <v>374</v>
      </c>
      <c r="F771" s="208"/>
      <c r="G771" s="208"/>
      <c r="H771" s="208"/>
      <c r="I771" s="208"/>
      <c r="J771" s="208"/>
      <c r="K771" s="208"/>
      <c r="L771" s="297"/>
      <c r="M771" s="298"/>
      <c r="N771" s="298"/>
      <c r="O771" s="299"/>
      <c r="P771" s="303"/>
      <c r="Q771" s="210"/>
      <c r="R771" s="211"/>
    </row>
    <row r="772" spans="1:18" x14ac:dyDescent="0.2">
      <c r="A772" s="300"/>
      <c r="B772" s="301"/>
      <c r="C772" s="302"/>
      <c r="D772" s="296"/>
      <c r="E772" s="209" t="s">
        <v>375</v>
      </c>
      <c r="F772" s="210"/>
      <c r="G772" s="210"/>
      <c r="H772" s="210"/>
      <c r="I772" s="210"/>
      <c r="J772" s="210"/>
      <c r="K772" s="211"/>
      <c r="L772" s="297"/>
      <c r="M772" s="298"/>
      <c r="N772" s="298"/>
      <c r="O772" s="299"/>
      <c r="P772" s="303"/>
      <c r="Q772" s="210"/>
      <c r="R772" s="211"/>
    </row>
    <row r="773" spans="1:18" x14ac:dyDescent="0.2">
      <c r="A773" s="300"/>
      <c r="B773" s="301"/>
      <c r="C773" s="302"/>
      <c r="D773" s="304"/>
      <c r="E773" s="207" t="s">
        <v>376</v>
      </c>
      <c r="F773" s="208"/>
      <c r="G773" s="208"/>
      <c r="H773" s="208"/>
      <c r="I773" s="208"/>
      <c r="J773" s="208"/>
      <c r="K773" s="208"/>
      <c r="L773" s="297"/>
      <c r="M773" s="298"/>
      <c r="N773" s="298"/>
      <c r="O773" s="299"/>
      <c r="P773" s="303"/>
      <c r="Q773" s="210"/>
      <c r="R773" s="211"/>
    </row>
    <row r="774" spans="1:18" x14ac:dyDescent="0.2">
      <c r="A774" s="300"/>
      <c r="B774" s="301"/>
      <c r="C774" s="302"/>
      <c r="D774" s="304"/>
      <c r="E774" s="207" t="s">
        <v>377</v>
      </c>
      <c r="F774" s="208"/>
      <c r="G774" s="208"/>
      <c r="H774" s="208"/>
      <c r="I774" s="208"/>
      <c r="J774" s="208"/>
      <c r="K774" s="208"/>
      <c r="L774" s="297"/>
      <c r="M774" s="298"/>
      <c r="N774" s="298"/>
      <c r="O774" s="299"/>
      <c r="P774" s="303"/>
      <c r="Q774" s="210"/>
      <c r="R774" s="211"/>
    </row>
    <row r="775" spans="1:18" x14ac:dyDescent="0.2">
      <c r="A775" s="307"/>
      <c r="B775" s="308"/>
      <c r="C775" s="309"/>
      <c r="D775" s="304"/>
      <c r="E775" s="209" t="s">
        <v>378</v>
      </c>
      <c r="F775" s="210"/>
      <c r="G775" s="210"/>
      <c r="H775" s="210"/>
      <c r="I775" s="210"/>
      <c r="J775" s="210"/>
      <c r="K775" s="211"/>
      <c r="L775" s="297"/>
      <c r="M775" s="298"/>
      <c r="N775" s="298"/>
      <c r="O775" s="299"/>
      <c r="P775" s="303"/>
      <c r="Q775" s="210"/>
      <c r="R775" s="211"/>
    </row>
    <row r="776" spans="1:18" x14ac:dyDescent="0.2">
      <c r="A776" s="188"/>
      <c r="B776" s="189"/>
      <c r="C776" s="189"/>
      <c r="D776" s="189"/>
      <c r="E776" s="189"/>
      <c r="F776" s="189"/>
      <c r="G776" s="189"/>
      <c r="H776" s="189"/>
      <c r="I776" s="189"/>
      <c r="J776" s="189"/>
      <c r="K776" s="189"/>
      <c r="L776" s="189"/>
      <c r="M776" s="189"/>
      <c r="N776" s="189"/>
      <c r="O776" s="189"/>
      <c r="P776" s="189"/>
      <c r="Q776" s="189"/>
      <c r="R776" s="190"/>
    </row>
    <row r="777" spans="1:18" x14ac:dyDescent="0.2">
      <c r="A777" s="214" t="s">
        <v>89</v>
      </c>
      <c r="B777" s="310"/>
      <c r="C777" s="311"/>
      <c r="D777" s="213" t="s">
        <v>90</v>
      </c>
      <c r="E777" s="214" t="s">
        <v>91</v>
      </c>
      <c r="F777" s="310"/>
      <c r="G777" s="310"/>
      <c r="H777" s="310"/>
      <c r="I777" s="310"/>
      <c r="J777" s="310"/>
      <c r="K777" s="311"/>
      <c r="L777" s="214" t="s">
        <v>90</v>
      </c>
      <c r="M777" s="310"/>
      <c r="N777" s="310"/>
      <c r="O777" s="310"/>
      <c r="P777" s="310"/>
      <c r="Q777" s="310"/>
      <c r="R777" s="311"/>
    </row>
    <row r="778" spans="1:18" x14ac:dyDescent="0.2">
      <c r="A778" s="197" t="s">
        <v>148</v>
      </c>
      <c r="B778" s="198"/>
      <c r="C778" s="199"/>
      <c r="D778" s="215"/>
      <c r="E778" s="197">
        <v>1</v>
      </c>
      <c r="F778" s="198"/>
      <c r="G778" s="198"/>
      <c r="H778" s="198"/>
      <c r="I778" s="198"/>
      <c r="J778" s="198"/>
      <c r="K778" s="199"/>
      <c r="L778" s="188"/>
      <c r="M778" s="189"/>
      <c r="N778" s="189"/>
      <c r="O778" s="189"/>
      <c r="P778" s="189"/>
      <c r="Q778" s="189"/>
      <c r="R778" s="190"/>
    </row>
    <row r="779" spans="1:18" x14ac:dyDescent="0.2">
      <c r="A779" s="197" t="s">
        <v>149</v>
      </c>
      <c r="B779" s="198"/>
      <c r="C779" s="199"/>
      <c r="D779" s="215"/>
      <c r="E779" s="197" t="s">
        <v>150</v>
      </c>
      <c r="F779" s="198"/>
      <c r="G779" s="198"/>
      <c r="H779" s="198"/>
      <c r="I779" s="198"/>
      <c r="J779" s="198"/>
      <c r="K779" s="199"/>
      <c r="L779" s="188"/>
      <c r="M779" s="189"/>
      <c r="N779" s="189"/>
      <c r="O779" s="189"/>
      <c r="P779" s="189"/>
      <c r="Q779" s="189"/>
      <c r="R779" s="190"/>
    </row>
    <row r="780" spans="1:18" x14ac:dyDescent="0.2">
      <c r="A780" s="197">
        <v>3</v>
      </c>
      <c r="B780" s="198"/>
      <c r="C780" s="199"/>
      <c r="D780" s="215"/>
      <c r="E780" s="197">
        <v>3</v>
      </c>
      <c r="F780" s="198"/>
      <c r="G780" s="198"/>
      <c r="H780" s="198"/>
      <c r="I780" s="198"/>
      <c r="J780" s="198"/>
      <c r="K780" s="199"/>
      <c r="L780" s="188"/>
      <c r="M780" s="189"/>
      <c r="N780" s="189"/>
      <c r="O780" s="189"/>
      <c r="P780" s="189"/>
      <c r="Q780" s="189"/>
      <c r="R780" s="190"/>
    </row>
    <row r="781" spans="1:18" x14ac:dyDescent="0.2">
      <c r="A781" s="197">
        <v>4</v>
      </c>
      <c r="B781" s="198"/>
      <c r="C781" s="199"/>
      <c r="D781" s="215"/>
      <c r="E781" s="197">
        <v>4</v>
      </c>
      <c r="F781" s="198"/>
      <c r="G781" s="198"/>
      <c r="H781" s="198"/>
      <c r="I781" s="198"/>
      <c r="J781" s="198"/>
      <c r="K781" s="199"/>
      <c r="L781" s="188"/>
      <c r="M781" s="189"/>
      <c r="N781" s="189"/>
      <c r="O781" s="189"/>
      <c r="P781" s="189"/>
      <c r="Q781" s="189"/>
      <c r="R781" s="190"/>
    </row>
    <row r="782" spans="1:18" x14ac:dyDescent="0.2">
      <c r="A782" s="197">
        <v>5</v>
      </c>
      <c r="B782" s="198"/>
      <c r="C782" s="199"/>
      <c r="D782" s="215"/>
      <c r="E782" s="197">
        <v>5</v>
      </c>
      <c r="F782" s="198"/>
      <c r="G782" s="198"/>
      <c r="H782" s="198"/>
      <c r="I782" s="198"/>
      <c r="J782" s="198"/>
      <c r="K782" s="199"/>
      <c r="L782" s="188"/>
      <c r="M782" s="189"/>
      <c r="N782" s="189"/>
      <c r="O782" s="189"/>
      <c r="P782" s="189"/>
      <c r="Q782" s="189"/>
      <c r="R782" s="190"/>
    </row>
    <row r="783" spans="1:18" x14ac:dyDescent="0.2">
      <c r="A783" s="156"/>
      <c r="B783" s="137"/>
      <c r="C783" s="137"/>
      <c r="D783" s="137"/>
      <c r="E783" s="137"/>
      <c r="F783" s="137"/>
      <c r="G783" s="137"/>
      <c r="H783" s="137"/>
      <c r="I783" s="137"/>
      <c r="J783" s="137"/>
      <c r="K783" s="137"/>
      <c r="L783" s="137"/>
      <c r="M783" s="137"/>
      <c r="N783" s="137"/>
      <c r="O783" s="137"/>
      <c r="P783" s="137"/>
      <c r="Q783" s="137"/>
      <c r="R783" s="138"/>
    </row>
    <row r="784" spans="1:18" x14ac:dyDescent="0.2">
      <c r="A784" s="216" t="s">
        <v>92</v>
      </c>
      <c r="B784" s="217" t="s">
        <v>93</v>
      </c>
      <c r="C784" s="214" t="s">
        <v>152</v>
      </c>
      <c r="D784" s="310"/>
      <c r="E784" s="310"/>
      <c r="F784" s="310"/>
      <c r="G784" s="310"/>
      <c r="H784" s="310"/>
      <c r="I784" s="310"/>
      <c r="J784" s="310"/>
      <c r="K784" s="310"/>
      <c r="L784" s="310"/>
      <c r="M784" s="310"/>
      <c r="N784" s="310"/>
      <c r="O784" s="310"/>
      <c r="P784" s="310"/>
      <c r="Q784" s="310"/>
      <c r="R784" s="311"/>
    </row>
    <row r="785" spans="1:18" x14ac:dyDescent="0.2">
      <c r="A785" s="315"/>
      <c r="B785" s="217" t="s">
        <v>95</v>
      </c>
      <c r="C785" s="482" t="s">
        <v>153</v>
      </c>
      <c r="D785" s="483"/>
      <c r="E785" s="483"/>
      <c r="F785" s="483"/>
      <c r="G785" s="483"/>
      <c r="H785" s="483"/>
      <c r="I785" s="483"/>
      <c r="J785" s="483"/>
      <c r="K785" s="483"/>
      <c r="L785" s="483"/>
      <c r="M785" s="483"/>
      <c r="N785" s="483"/>
      <c r="O785" s="483"/>
      <c r="P785" s="483"/>
      <c r="Q785" s="483"/>
      <c r="R785" s="484"/>
    </row>
    <row r="786" spans="1:18" x14ac:dyDescent="0.2">
      <c r="A786" s="315"/>
      <c r="B786" s="220" t="s">
        <v>97</v>
      </c>
      <c r="C786" s="485" t="s">
        <v>154</v>
      </c>
      <c r="D786" s="486"/>
      <c r="E786" s="486"/>
      <c r="F786" s="486"/>
      <c r="G786" s="486"/>
      <c r="H786" s="486"/>
      <c r="I786" s="486"/>
      <c r="J786" s="486"/>
      <c r="K786" s="486"/>
      <c r="L786" s="486"/>
      <c r="M786" s="486"/>
      <c r="N786" s="486"/>
      <c r="O786" s="486"/>
      <c r="P786" s="486"/>
      <c r="Q786" s="486"/>
      <c r="R786" s="487"/>
    </row>
    <row r="787" spans="1:18" x14ac:dyDescent="0.2">
      <c r="A787" s="322"/>
      <c r="B787" s="222"/>
      <c r="C787" s="488"/>
      <c r="D787" s="489"/>
      <c r="E787" s="489"/>
      <c r="F787" s="489"/>
      <c r="G787" s="489"/>
      <c r="H787" s="489"/>
      <c r="I787" s="489"/>
      <c r="J787" s="489"/>
      <c r="K787" s="489"/>
      <c r="L787" s="489"/>
      <c r="M787" s="489"/>
      <c r="N787" s="489"/>
      <c r="O787" s="489"/>
      <c r="P787" s="489"/>
      <c r="Q787" s="489"/>
      <c r="R787" s="490"/>
    </row>
    <row r="790" spans="1:18" x14ac:dyDescent="0.2">
      <c r="A790" s="223" t="s">
        <v>99</v>
      </c>
    </row>
    <row r="792" spans="1:18" x14ac:dyDescent="0.2">
      <c r="A792" s="224" t="s">
        <v>100</v>
      </c>
      <c r="B792" s="224">
        <v>1000</v>
      </c>
      <c r="C792" s="224">
        <v>2000</v>
      </c>
      <c r="D792" s="224">
        <v>3000</v>
      </c>
      <c r="E792" s="224">
        <v>4000</v>
      </c>
      <c r="F792" s="226">
        <v>5000</v>
      </c>
      <c r="G792" s="227"/>
      <c r="H792" s="228"/>
      <c r="I792" s="226">
        <v>6000</v>
      </c>
      <c r="J792" s="227"/>
      <c r="K792" s="228"/>
      <c r="L792" s="226">
        <v>7000</v>
      </c>
      <c r="M792" s="227"/>
      <c r="N792" s="228"/>
      <c r="O792" s="164" t="s">
        <v>101</v>
      </c>
      <c r="P792" s="326"/>
      <c r="Q792" s="165"/>
    </row>
    <row r="793" spans="1:18" x14ac:dyDescent="0.2">
      <c r="A793" s="243" t="s">
        <v>155</v>
      </c>
      <c r="B793" s="327"/>
      <c r="C793" s="245"/>
      <c r="D793" s="245"/>
      <c r="E793" s="245"/>
      <c r="F793" s="246"/>
      <c r="G793" s="247"/>
      <c r="H793" s="248"/>
      <c r="I793" s="246">
        <v>350000</v>
      </c>
      <c r="J793" s="247"/>
      <c r="K793" s="247"/>
      <c r="L793" s="246"/>
      <c r="M793" s="247"/>
      <c r="N793" s="248"/>
      <c r="O793" s="328">
        <v>350000</v>
      </c>
      <c r="P793" s="230"/>
      <c r="Q793" s="230"/>
    </row>
    <row r="794" spans="1:18" x14ac:dyDescent="0.2">
      <c r="A794" s="243"/>
      <c r="B794" s="245"/>
      <c r="C794" s="245"/>
      <c r="D794" s="245"/>
      <c r="E794" s="329"/>
      <c r="F794" s="226"/>
      <c r="G794" s="227"/>
      <c r="H794" s="228"/>
      <c r="I794" s="226"/>
      <c r="J794" s="227"/>
      <c r="K794" s="227"/>
      <c r="L794" s="226"/>
      <c r="M794" s="227"/>
      <c r="N794" s="228"/>
      <c r="O794" s="249"/>
      <c r="P794" s="250"/>
      <c r="Q794" s="250"/>
    </row>
    <row r="800" spans="1:18" x14ac:dyDescent="0.2">
      <c r="A800" s="497"/>
      <c r="B800" s="498"/>
      <c r="C800" s="498"/>
      <c r="D800" s="498"/>
      <c r="E800" s="498"/>
      <c r="F800" s="498"/>
      <c r="G800" s="498"/>
      <c r="H800" s="498"/>
      <c r="I800" s="498"/>
      <c r="J800" s="498"/>
      <c r="K800" s="498"/>
      <c r="L800" s="498"/>
      <c r="M800" s="498"/>
      <c r="N800" s="498"/>
      <c r="O800" s="498"/>
      <c r="P800" s="498"/>
      <c r="Q800" s="498"/>
      <c r="R800" s="499"/>
    </row>
    <row r="801" spans="1:18" ht="18" x14ac:dyDescent="0.25">
      <c r="A801" s="330" t="s">
        <v>102</v>
      </c>
      <c r="B801" s="331"/>
      <c r="C801" s="331"/>
      <c r="D801" s="331"/>
      <c r="E801" s="331"/>
      <c r="F801" s="331"/>
      <c r="G801" s="331"/>
      <c r="H801" s="331"/>
      <c r="I801" s="331"/>
      <c r="J801" s="331"/>
      <c r="K801" s="331"/>
      <c r="L801" s="331"/>
      <c r="M801" s="331"/>
      <c r="N801" s="331"/>
      <c r="O801" s="331"/>
      <c r="P801" s="331"/>
      <c r="Q801" s="331"/>
      <c r="R801" s="332"/>
    </row>
    <row r="802" spans="1:18" ht="18" x14ac:dyDescent="0.25">
      <c r="A802" s="10" t="s">
        <v>1</v>
      </c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2"/>
    </row>
    <row r="803" spans="1:18" ht="18" x14ac:dyDescent="0.25">
      <c r="A803" s="10" t="s">
        <v>379</v>
      </c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2"/>
    </row>
    <row r="804" spans="1:18" ht="18" x14ac:dyDescent="0.25">
      <c r="A804" s="252" t="s">
        <v>3</v>
      </c>
      <c r="B804" s="253"/>
      <c r="C804" s="253"/>
      <c r="D804" s="253"/>
      <c r="E804" s="253"/>
      <c r="F804" s="253"/>
      <c r="G804" s="253"/>
      <c r="H804" s="253"/>
      <c r="I804" s="253"/>
      <c r="J804" s="253"/>
      <c r="K804" s="253"/>
      <c r="L804" s="253"/>
      <c r="M804" s="253"/>
      <c r="N804" s="253"/>
      <c r="O804" s="253"/>
      <c r="P804" s="253"/>
      <c r="Q804" s="253"/>
      <c r="R804" s="254"/>
    </row>
    <row r="805" spans="1:18" x14ac:dyDescent="0.2">
      <c r="A805" s="503"/>
      <c r="B805" s="504"/>
      <c r="C805" s="504"/>
      <c r="D805" s="504"/>
      <c r="E805" s="504"/>
      <c r="F805" s="504"/>
      <c r="G805" s="504"/>
      <c r="H805" s="504"/>
      <c r="I805" s="504"/>
      <c r="J805" s="504"/>
      <c r="K805" s="504"/>
      <c r="L805" s="504"/>
      <c r="M805" s="504"/>
      <c r="N805" s="504"/>
      <c r="O805" s="504"/>
      <c r="P805" s="504"/>
      <c r="Q805" s="504"/>
      <c r="R805" s="505"/>
    </row>
    <row r="806" spans="1:18" x14ac:dyDescent="0.2">
      <c r="A806" s="503"/>
      <c r="B806" s="504"/>
      <c r="C806" s="504"/>
      <c r="D806" s="504"/>
      <c r="E806" s="504"/>
      <c r="F806" s="504"/>
      <c r="G806" s="504"/>
      <c r="H806" s="504"/>
      <c r="I806" s="504"/>
      <c r="J806" s="504"/>
      <c r="K806" s="504"/>
      <c r="L806" s="504"/>
      <c r="M806" s="504"/>
      <c r="N806" s="504"/>
      <c r="O806" s="504"/>
      <c r="P806" s="504"/>
      <c r="Q806" s="504"/>
      <c r="R806" s="505"/>
    </row>
    <row r="807" spans="1:18" x14ac:dyDescent="0.2">
      <c r="A807" s="503"/>
      <c r="B807" s="504"/>
      <c r="C807" s="504"/>
      <c r="D807" s="504"/>
      <c r="E807" s="504"/>
      <c r="F807" s="504"/>
      <c r="G807" s="504"/>
      <c r="H807" s="504"/>
      <c r="I807" s="504"/>
      <c r="J807" s="504"/>
      <c r="K807" s="504"/>
      <c r="L807" s="504"/>
      <c r="M807" s="504"/>
      <c r="N807" s="504"/>
      <c r="O807" s="504"/>
      <c r="P807" s="504"/>
      <c r="Q807" s="504"/>
      <c r="R807" s="505"/>
    </row>
    <row r="808" spans="1:18" x14ac:dyDescent="0.2">
      <c r="A808" s="509"/>
      <c r="B808" s="510"/>
      <c r="C808" s="510"/>
      <c r="D808" s="510"/>
      <c r="E808" s="510"/>
      <c r="F808" s="510"/>
      <c r="G808" s="510"/>
      <c r="H808" s="510"/>
      <c r="I808" s="510"/>
      <c r="J808" s="510"/>
      <c r="K808" s="510"/>
      <c r="L808" s="510"/>
      <c r="M808" s="510"/>
      <c r="N808" s="510"/>
      <c r="O808" s="510"/>
      <c r="P808" s="510"/>
      <c r="Q808" s="510"/>
      <c r="R808" s="511"/>
    </row>
    <row r="809" spans="1:18" x14ac:dyDescent="0.2">
      <c r="A809" s="23" t="s">
        <v>4</v>
      </c>
      <c r="B809" s="24" t="s">
        <v>380</v>
      </c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5"/>
    </row>
    <row r="810" spans="1:18" x14ac:dyDescent="0.2">
      <c r="A810" s="23"/>
      <c r="B810" s="335"/>
      <c r="C810" s="336"/>
      <c r="D810" s="336"/>
      <c r="E810" s="336"/>
      <c r="F810" s="336"/>
      <c r="G810" s="336"/>
      <c r="H810" s="336"/>
      <c r="I810" s="336"/>
      <c r="J810" s="336"/>
      <c r="K810" s="336"/>
      <c r="L810" s="336"/>
      <c r="M810" s="336"/>
      <c r="N810" s="336"/>
      <c r="O810" s="336"/>
      <c r="P810" s="336"/>
      <c r="Q810" s="336"/>
      <c r="R810" s="337"/>
    </row>
    <row r="811" spans="1:18" x14ac:dyDescent="0.2">
      <c r="A811" s="23"/>
      <c r="B811" s="60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2"/>
    </row>
    <row r="812" spans="1:18" x14ac:dyDescent="0.2">
      <c r="A812" s="34" t="s">
        <v>6</v>
      </c>
      <c r="B812" s="23" t="s">
        <v>381</v>
      </c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</row>
    <row r="813" spans="1:18" x14ac:dyDescent="0.2">
      <c r="A813" s="338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</row>
    <row r="814" spans="1:18" x14ac:dyDescent="0.2">
      <c r="A814" s="338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</row>
    <row r="815" spans="1:18" x14ac:dyDescent="0.2">
      <c r="A815" s="339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</row>
    <row r="816" spans="1:18" x14ac:dyDescent="0.2">
      <c r="A816" s="39" t="s">
        <v>8</v>
      </c>
      <c r="B816" s="40" t="s">
        <v>98</v>
      </c>
      <c r="C816" s="340"/>
      <c r="D816" s="340"/>
      <c r="E816" s="340"/>
      <c r="F816" s="340"/>
      <c r="G816" s="340"/>
      <c r="H816" s="340"/>
      <c r="I816" s="340"/>
      <c r="J816" s="340"/>
      <c r="K816" s="340"/>
      <c r="L816" s="340"/>
      <c r="M816" s="340"/>
      <c r="N816" s="340"/>
      <c r="O816" s="340"/>
      <c r="P816" s="340"/>
      <c r="Q816" s="340"/>
      <c r="R816" s="341"/>
    </row>
    <row r="817" spans="1:18" x14ac:dyDescent="0.2">
      <c r="A817" s="43"/>
      <c r="B817" s="268"/>
      <c r="C817" s="342"/>
      <c r="D817" s="342"/>
      <c r="E817" s="342"/>
      <c r="F817" s="342"/>
      <c r="G817" s="342"/>
      <c r="H817" s="342"/>
      <c r="I817" s="342"/>
      <c r="J817" s="342"/>
      <c r="K817" s="342"/>
      <c r="L817" s="342"/>
      <c r="M817" s="342"/>
      <c r="N817" s="342"/>
      <c r="O817" s="342"/>
      <c r="P817" s="342"/>
      <c r="Q817" s="342"/>
      <c r="R817" s="343"/>
    </row>
    <row r="818" spans="1:18" ht="76.5" x14ac:dyDescent="0.2">
      <c r="A818" s="344" t="s">
        <v>10</v>
      </c>
      <c r="B818" s="255" t="s">
        <v>312</v>
      </c>
      <c r="C818" s="345"/>
      <c r="D818" s="345"/>
      <c r="E818" s="345"/>
      <c r="F818" s="345"/>
      <c r="G818" s="345"/>
      <c r="H818" s="345"/>
      <c r="I818" s="345"/>
      <c r="J818" s="345"/>
      <c r="K818" s="345"/>
      <c r="L818" s="345"/>
      <c r="M818" s="345"/>
      <c r="N818" s="345"/>
      <c r="O818" s="345"/>
      <c r="P818" s="345"/>
      <c r="Q818" s="345"/>
      <c r="R818" s="346"/>
    </row>
    <row r="819" spans="1:18" x14ac:dyDescent="0.2">
      <c r="A819" s="23" t="s">
        <v>11</v>
      </c>
      <c r="B819" s="256">
        <v>1200000</v>
      </c>
      <c r="C819" s="347"/>
      <c r="D819" s="347"/>
      <c r="E819" s="348"/>
      <c r="F819" s="24" t="s">
        <v>12</v>
      </c>
      <c r="G819" s="54"/>
      <c r="H819" s="54"/>
      <c r="I819" s="54"/>
      <c r="J819" s="54"/>
      <c r="K819" s="55"/>
      <c r="L819" s="349">
        <v>1200000</v>
      </c>
      <c r="M819" s="350"/>
      <c r="N819" s="350"/>
      <c r="O819" s="350"/>
      <c r="P819" s="350"/>
      <c r="Q819" s="350"/>
      <c r="R819" s="351"/>
    </row>
    <row r="820" spans="1:18" x14ac:dyDescent="0.2">
      <c r="A820" s="23"/>
      <c r="B820" s="352"/>
      <c r="C820" s="353"/>
      <c r="D820" s="353"/>
      <c r="E820" s="354"/>
      <c r="F820" s="60"/>
      <c r="G820" s="61"/>
      <c r="H820" s="61"/>
      <c r="I820" s="61"/>
      <c r="J820" s="61"/>
      <c r="K820" s="62"/>
      <c r="L820" s="355"/>
      <c r="M820" s="356"/>
      <c r="N820" s="356"/>
      <c r="O820" s="356"/>
      <c r="P820" s="356"/>
      <c r="Q820" s="356"/>
      <c r="R820" s="357"/>
    </row>
    <row r="821" spans="1:18" x14ac:dyDescent="0.2">
      <c r="A821" s="358"/>
      <c r="B821" s="359"/>
      <c r="C821" s="359"/>
      <c r="D821" s="359"/>
      <c r="E821" s="359"/>
      <c r="F821" s="359"/>
      <c r="G821" s="359"/>
      <c r="H821" s="359"/>
      <c r="I821" s="359"/>
      <c r="J821" s="359"/>
      <c r="K821" s="359"/>
      <c r="L821" s="359"/>
      <c r="M821" s="359"/>
      <c r="N821" s="359"/>
      <c r="O821" s="359"/>
      <c r="P821" s="359"/>
      <c r="Q821" s="359"/>
      <c r="R821" s="360"/>
    </row>
    <row r="822" spans="1:18" x14ac:dyDescent="0.2">
      <c r="A822" s="79" t="s">
        <v>13</v>
      </c>
      <c r="B822" s="361"/>
      <c r="C822" s="255" t="s">
        <v>14</v>
      </c>
      <c r="D822" s="345"/>
      <c r="E822" s="345"/>
      <c r="F822" s="345"/>
      <c r="G822" s="345"/>
      <c r="H822" s="345"/>
      <c r="I822" s="345"/>
      <c r="J822" s="345"/>
      <c r="K822" s="345"/>
      <c r="L822" s="345"/>
      <c r="M822" s="345"/>
      <c r="N822" s="345"/>
      <c r="O822" s="345"/>
      <c r="P822" s="345"/>
      <c r="Q822" s="345"/>
      <c r="R822" s="346"/>
    </row>
    <row r="823" spans="1:18" x14ac:dyDescent="0.2">
      <c r="A823" s="255" t="s">
        <v>107</v>
      </c>
      <c r="B823" s="346"/>
      <c r="C823" s="268" t="s">
        <v>382</v>
      </c>
      <c r="D823" s="342"/>
      <c r="E823" s="342"/>
      <c r="F823" s="342"/>
      <c r="G823" s="342"/>
      <c r="H823" s="342"/>
      <c r="I823" s="342"/>
      <c r="J823" s="342"/>
      <c r="K823" s="342"/>
      <c r="L823" s="342"/>
      <c r="M823" s="342"/>
      <c r="N823" s="342"/>
      <c r="O823" s="342"/>
      <c r="P823" s="342"/>
      <c r="Q823" s="342"/>
      <c r="R823" s="343"/>
    </row>
    <row r="824" spans="1:18" x14ac:dyDescent="0.2">
      <c r="A824" s="79" t="s">
        <v>17</v>
      </c>
      <c r="B824" s="361"/>
      <c r="C824" s="79" t="s">
        <v>18</v>
      </c>
      <c r="D824" s="362"/>
      <c r="E824" s="362"/>
      <c r="F824" s="362"/>
      <c r="G824" s="362"/>
      <c r="H824" s="362"/>
      <c r="I824" s="362"/>
      <c r="J824" s="362"/>
      <c r="K824" s="362"/>
      <c r="L824" s="362"/>
      <c r="M824" s="362"/>
      <c r="N824" s="362"/>
      <c r="O824" s="362"/>
      <c r="P824" s="362"/>
      <c r="Q824" s="362"/>
      <c r="R824" s="361"/>
    </row>
    <row r="825" spans="1:18" x14ac:dyDescent="0.2">
      <c r="A825" s="79"/>
      <c r="B825" s="361"/>
      <c r="C825" s="80" t="s">
        <v>19</v>
      </c>
      <c r="D825" s="80">
        <v>2</v>
      </c>
      <c r="E825" s="80" t="s">
        <v>20</v>
      </c>
      <c r="F825" s="255">
        <v>2.2000000000000002</v>
      </c>
      <c r="G825" s="346"/>
      <c r="H825" s="255" t="s">
        <v>21</v>
      </c>
      <c r="I825" s="345"/>
      <c r="J825" s="346"/>
      <c r="K825" s="79" t="s">
        <v>109</v>
      </c>
      <c r="L825" s="362"/>
      <c r="M825" s="361"/>
      <c r="N825" s="363"/>
      <c r="O825" s="269"/>
      <c r="P825" s="269"/>
      <c r="Q825" s="269"/>
      <c r="R825" s="364"/>
    </row>
    <row r="826" spans="1:18" x14ac:dyDescent="0.2">
      <c r="A826" s="365"/>
      <c r="B826" s="366"/>
      <c r="C826" s="366"/>
      <c r="D826" s="366"/>
      <c r="E826" s="366"/>
      <c r="F826" s="366"/>
      <c r="G826" s="366"/>
      <c r="H826" s="366"/>
      <c r="I826" s="366"/>
      <c r="J826" s="366"/>
      <c r="K826" s="366"/>
      <c r="L826" s="366"/>
      <c r="M826" s="366"/>
      <c r="N826" s="366"/>
      <c r="O826" s="366"/>
      <c r="P826" s="366"/>
      <c r="Q826" s="366"/>
      <c r="R826" s="367"/>
    </row>
    <row r="827" spans="1:18" x14ac:dyDescent="0.2">
      <c r="A827" s="79" t="s">
        <v>23</v>
      </c>
      <c r="B827" s="361"/>
      <c r="C827" s="269" t="s">
        <v>383</v>
      </c>
      <c r="D827" s="269"/>
      <c r="E827" s="269"/>
      <c r="F827" s="269"/>
      <c r="G827" s="269"/>
      <c r="H827" s="269"/>
      <c r="I827" s="269"/>
      <c r="J827" s="269"/>
      <c r="K827" s="269"/>
      <c r="L827" s="269"/>
      <c r="M827" s="269"/>
      <c r="N827" s="269"/>
      <c r="O827" s="269"/>
      <c r="P827" s="269"/>
      <c r="Q827" s="269"/>
      <c r="R827" s="364"/>
    </row>
    <row r="828" spans="1:18" x14ac:dyDescent="0.2">
      <c r="A828" s="368"/>
      <c r="B828" s="369"/>
      <c r="C828" s="369"/>
      <c r="D828" s="369"/>
      <c r="E828" s="369"/>
      <c r="F828" s="369"/>
      <c r="G828" s="369"/>
      <c r="H828" s="369"/>
      <c r="I828" s="369"/>
      <c r="J828" s="369"/>
      <c r="K828" s="369"/>
      <c r="L828" s="369"/>
      <c r="M828" s="369"/>
      <c r="N828" s="369"/>
      <c r="O828" s="369"/>
      <c r="P828" s="369"/>
      <c r="Q828" s="369"/>
      <c r="R828" s="370"/>
    </row>
    <row r="829" spans="1:18" x14ac:dyDescent="0.2">
      <c r="A829" s="79" t="s">
        <v>24</v>
      </c>
      <c r="B829" s="361"/>
      <c r="C829" s="80" t="s">
        <v>111</v>
      </c>
      <c r="D829" s="80" t="s">
        <v>112</v>
      </c>
      <c r="E829" s="270" t="s">
        <v>384</v>
      </c>
      <c r="F829" s="371"/>
      <c r="G829" s="372"/>
      <c r="H829" s="270" t="s">
        <v>28</v>
      </c>
      <c r="I829" s="371"/>
      <c r="J829" s="371"/>
      <c r="K829" s="371"/>
      <c r="L829" s="371"/>
      <c r="M829" s="371"/>
      <c r="N829" s="371"/>
      <c r="O829" s="371"/>
      <c r="P829" s="371"/>
      <c r="Q829" s="371"/>
      <c r="R829" s="372"/>
    </row>
    <row r="830" spans="1:18" x14ac:dyDescent="0.2">
      <c r="A830" s="373"/>
      <c r="B830" s="374"/>
      <c r="C830" s="374"/>
      <c r="D830" s="374"/>
      <c r="E830" s="374"/>
      <c r="F830" s="374"/>
      <c r="G830" s="374"/>
      <c r="H830" s="374"/>
      <c r="I830" s="374"/>
      <c r="J830" s="374"/>
      <c r="K830" s="374"/>
      <c r="L830" s="374"/>
      <c r="M830" s="374"/>
      <c r="N830" s="374"/>
      <c r="O830" s="374"/>
      <c r="P830" s="374"/>
      <c r="Q830" s="374"/>
      <c r="R830" s="375"/>
    </row>
    <row r="831" spans="1:18" x14ac:dyDescent="0.2">
      <c r="A831" s="35" t="s">
        <v>29</v>
      </c>
      <c r="B831" s="24" t="s">
        <v>385</v>
      </c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5"/>
    </row>
    <row r="832" spans="1:18" x14ac:dyDescent="0.2">
      <c r="A832" s="35"/>
      <c r="B832" s="335"/>
      <c r="C832" s="336"/>
      <c r="D832" s="336"/>
      <c r="E832" s="336"/>
      <c r="F832" s="336"/>
      <c r="G832" s="336"/>
      <c r="H832" s="336"/>
      <c r="I832" s="336"/>
      <c r="J832" s="336"/>
      <c r="K832" s="336"/>
      <c r="L832" s="336"/>
      <c r="M832" s="336"/>
      <c r="N832" s="336"/>
      <c r="O832" s="336"/>
      <c r="P832" s="336"/>
      <c r="Q832" s="336"/>
      <c r="R832" s="337"/>
    </row>
    <row r="833" spans="1:18" x14ac:dyDescent="0.2">
      <c r="A833" s="35"/>
      <c r="B833" s="87" t="s">
        <v>31</v>
      </c>
      <c r="C833" s="376"/>
      <c r="D833" s="376"/>
      <c r="E833" s="376"/>
      <c r="F833" s="376"/>
      <c r="G833" s="376"/>
      <c r="H833" s="376"/>
      <c r="I833" s="376"/>
      <c r="J833" s="376"/>
      <c r="K833" s="376"/>
      <c r="L833" s="376"/>
      <c r="M833" s="376"/>
      <c r="N833" s="376"/>
      <c r="O833" s="376"/>
      <c r="P833" s="376"/>
      <c r="Q833" s="376"/>
      <c r="R833" s="377"/>
    </row>
    <row r="834" spans="1:18" x14ac:dyDescent="0.2">
      <c r="A834" s="378"/>
      <c r="B834" s="379"/>
      <c r="C834" s="379"/>
      <c r="D834" s="379"/>
      <c r="E834" s="379"/>
      <c r="F834" s="379"/>
      <c r="G834" s="379"/>
      <c r="H834" s="379"/>
      <c r="I834" s="379"/>
      <c r="J834" s="379"/>
      <c r="K834" s="379"/>
      <c r="L834" s="379"/>
      <c r="M834" s="379"/>
      <c r="N834" s="379"/>
      <c r="O834" s="379"/>
      <c r="P834" s="379"/>
      <c r="Q834" s="379"/>
      <c r="R834" s="380"/>
    </row>
    <row r="835" spans="1:18" x14ac:dyDescent="0.2">
      <c r="A835" s="39" t="s">
        <v>32</v>
      </c>
      <c r="B835" s="24" t="s">
        <v>386</v>
      </c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5"/>
    </row>
    <row r="836" spans="1:18" x14ac:dyDescent="0.2">
      <c r="A836" s="381"/>
      <c r="B836" s="335"/>
      <c r="C836" s="336"/>
      <c r="D836" s="336"/>
      <c r="E836" s="336"/>
      <c r="F836" s="336"/>
      <c r="G836" s="336"/>
      <c r="H836" s="336"/>
      <c r="I836" s="336"/>
      <c r="J836" s="336"/>
      <c r="K836" s="336"/>
      <c r="L836" s="336"/>
      <c r="M836" s="336"/>
      <c r="N836" s="336"/>
      <c r="O836" s="336"/>
      <c r="P836" s="336"/>
      <c r="Q836" s="336"/>
      <c r="R836" s="337"/>
    </row>
    <row r="837" spans="1:18" x14ac:dyDescent="0.2">
      <c r="A837" s="43"/>
      <c r="B837" s="87" t="s">
        <v>34</v>
      </c>
      <c r="C837" s="376"/>
      <c r="D837" s="376"/>
      <c r="E837" s="376"/>
      <c r="F837" s="376"/>
      <c r="G837" s="376"/>
      <c r="H837" s="376"/>
      <c r="I837" s="376"/>
      <c r="J837" s="376"/>
      <c r="K837" s="376"/>
      <c r="L837" s="376"/>
      <c r="M837" s="376"/>
      <c r="N837" s="376"/>
      <c r="O837" s="376"/>
      <c r="P837" s="376"/>
      <c r="Q837" s="376"/>
      <c r="R837" s="377"/>
    </row>
    <row r="838" spans="1:18" x14ac:dyDescent="0.2">
      <c r="A838" s="382"/>
      <c r="B838" s="383"/>
      <c r="C838" s="383"/>
      <c r="D838" s="383"/>
      <c r="E838" s="383"/>
      <c r="F838" s="383"/>
      <c r="G838" s="383"/>
      <c r="H838" s="383"/>
      <c r="I838" s="383"/>
      <c r="J838" s="383"/>
      <c r="K838" s="383"/>
      <c r="L838" s="383"/>
      <c r="M838" s="383"/>
      <c r="N838" s="383"/>
      <c r="O838" s="383"/>
      <c r="P838" s="383"/>
      <c r="Q838" s="383"/>
      <c r="R838" s="384"/>
    </row>
    <row r="839" spans="1:18" x14ac:dyDescent="0.2">
      <c r="A839" s="100" t="s">
        <v>35</v>
      </c>
      <c r="B839" s="101"/>
      <c r="C839" s="101"/>
      <c r="D839" s="101"/>
      <c r="E839" s="101"/>
      <c r="F839" s="101"/>
      <c r="G839" s="102"/>
      <c r="H839" s="275"/>
      <c r="I839" s="385"/>
      <c r="J839" s="275" t="s">
        <v>36</v>
      </c>
      <c r="K839" s="385"/>
      <c r="L839" s="275" t="s">
        <v>37</v>
      </c>
      <c r="M839" s="385"/>
      <c r="N839" s="275" t="s">
        <v>38</v>
      </c>
      <c r="O839" s="385"/>
      <c r="P839" s="275" t="s">
        <v>39</v>
      </c>
      <c r="Q839" s="385"/>
      <c r="R839" s="105" t="s">
        <v>40</v>
      </c>
    </row>
    <row r="840" spans="1:18" ht="25.5" x14ac:dyDescent="0.2">
      <c r="A840" s="106" t="s">
        <v>41</v>
      </c>
      <c r="B840" s="386" t="s">
        <v>42</v>
      </c>
      <c r="C840" s="387"/>
      <c r="D840" s="388" t="s">
        <v>43</v>
      </c>
      <c r="E840" s="47" t="s">
        <v>44</v>
      </c>
      <c r="F840" s="389" t="s">
        <v>45</v>
      </c>
      <c r="G840" s="390"/>
      <c r="H840" s="389"/>
      <c r="I840" s="390"/>
      <c r="J840" s="389"/>
      <c r="K840" s="390"/>
      <c r="L840" s="389"/>
      <c r="M840" s="390"/>
      <c r="N840" s="389"/>
      <c r="O840" s="390"/>
      <c r="P840" s="389"/>
      <c r="Q840" s="390"/>
      <c r="R840" s="113"/>
    </row>
    <row r="841" spans="1:18" x14ac:dyDescent="0.2">
      <c r="A841" s="391" t="s">
        <v>387</v>
      </c>
      <c r="B841" s="151" t="s">
        <v>388</v>
      </c>
      <c r="C841" s="392"/>
      <c r="D841" s="105" t="s">
        <v>166</v>
      </c>
      <c r="E841" s="274" t="s">
        <v>389</v>
      </c>
      <c r="F841" s="275" t="s">
        <v>288</v>
      </c>
      <c r="G841" s="385"/>
      <c r="H841" s="100" t="s">
        <v>51</v>
      </c>
      <c r="I841" s="102"/>
      <c r="J841" s="388"/>
      <c r="K841" s="393"/>
      <c r="L841" s="388"/>
      <c r="M841" s="393"/>
      <c r="N841" s="388"/>
      <c r="O841" s="393"/>
      <c r="P841" s="388"/>
      <c r="Q841" s="393"/>
      <c r="R841" s="121"/>
    </row>
    <row r="842" spans="1:18" x14ac:dyDescent="0.2">
      <c r="A842" s="394"/>
      <c r="B842" s="395"/>
      <c r="C842" s="396"/>
      <c r="D842" s="397"/>
      <c r="E842" s="398"/>
      <c r="F842" s="399"/>
      <c r="G842" s="400"/>
      <c r="H842" s="100" t="s">
        <v>52</v>
      </c>
      <c r="I842" s="102"/>
      <c r="J842" s="388"/>
      <c r="K842" s="393"/>
      <c r="L842" s="388"/>
      <c r="M842" s="393"/>
      <c r="N842" s="388"/>
      <c r="O842" s="393"/>
      <c r="P842" s="388"/>
      <c r="Q842" s="393"/>
      <c r="R842" s="121"/>
    </row>
    <row r="843" spans="1:18" x14ac:dyDescent="0.2">
      <c r="A843" s="394"/>
      <c r="B843" s="395"/>
      <c r="C843" s="396"/>
      <c r="D843" s="397"/>
      <c r="E843" s="274" t="s">
        <v>390</v>
      </c>
      <c r="F843" s="399"/>
      <c r="G843" s="400"/>
      <c r="H843" s="100" t="s">
        <v>54</v>
      </c>
      <c r="I843" s="102"/>
      <c r="J843" s="388"/>
      <c r="K843" s="393"/>
      <c r="L843" s="388"/>
      <c r="M843" s="393"/>
      <c r="N843" s="388"/>
      <c r="O843" s="393"/>
      <c r="P843" s="388"/>
      <c r="Q843" s="393"/>
      <c r="R843" s="121"/>
    </row>
    <row r="844" spans="1:18" x14ac:dyDescent="0.2">
      <c r="A844" s="401"/>
      <c r="B844" s="402"/>
      <c r="C844" s="403"/>
      <c r="D844" s="113"/>
      <c r="E844" s="404"/>
      <c r="F844" s="389"/>
      <c r="G844" s="390"/>
      <c r="H844" s="100" t="s">
        <v>55</v>
      </c>
      <c r="I844" s="102"/>
      <c r="J844" s="388"/>
      <c r="K844" s="393"/>
      <c r="L844" s="388"/>
      <c r="M844" s="393"/>
      <c r="N844" s="388"/>
      <c r="O844" s="393"/>
      <c r="P844" s="388"/>
      <c r="Q844" s="393"/>
      <c r="R844" s="121"/>
    </row>
    <row r="845" spans="1:18" x14ac:dyDescent="0.2">
      <c r="A845" s="405"/>
      <c r="B845" s="406"/>
      <c r="C845" s="406"/>
      <c r="D845" s="406"/>
      <c r="E845" s="406"/>
      <c r="F845" s="406"/>
      <c r="G845" s="406"/>
      <c r="H845" s="406"/>
      <c r="I845" s="406"/>
      <c r="J845" s="406"/>
      <c r="K845" s="406"/>
      <c r="L845" s="406"/>
      <c r="M845" s="406"/>
      <c r="N845" s="406"/>
      <c r="O845" s="406"/>
      <c r="P845" s="406"/>
      <c r="Q845" s="406"/>
      <c r="R845" s="407"/>
    </row>
    <row r="846" spans="1:18" x14ac:dyDescent="0.2">
      <c r="A846" s="408" t="s">
        <v>56</v>
      </c>
      <c r="B846" s="409"/>
      <c r="C846" s="409"/>
      <c r="D846" s="409"/>
      <c r="E846" s="409"/>
      <c r="F846" s="410"/>
      <c r="G846" s="410"/>
      <c r="H846" s="410"/>
      <c r="I846" s="410"/>
      <c r="J846" s="410"/>
      <c r="K846" s="410"/>
      <c r="L846" s="410"/>
      <c r="M846" s="410"/>
      <c r="N846" s="410"/>
      <c r="O846" s="410"/>
      <c r="P846" s="410"/>
      <c r="Q846" s="410"/>
      <c r="R846" s="411"/>
    </row>
    <row r="847" spans="1:18" x14ac:dyDescent="0.2">
      <c r="A847" s="139" t="s">
        <v>391</v>
      </c>
      <c r="B847" s="140"/>
      <c r="C847" s="140"/>
      <c r="D847" s="140"/>
      <c r="E847" s="140"/>
      <c r="F847" s="140"/>
      <c r="G847" s="140"/>
      <c r="H847" s="140"/>
      <c r="I847" s="140"/>
      <c r="J847" s="140"/>
      <c r="K847" s="140"/>
      <c r="L847" s="140"/>
      <c r="M847" s="140"/>
      <c r="N847" s="140"/>
      <c r="O847" s="140"/>
      <c r="P847" s="140"/>
      <c r="Q847" s="140"/>
      <c r="R847" s="141"/>
    </row>
    <row r="848" spans="1:18" x14ac:dyDescent="0.2">
      <c r="A848" s="142"/>
      <c r="B848" s="143"/>
      <c r="C848" s="143"/>
      <c r="D848" s="143"/>
      <c r="E848" s="144"/>
      <c r="F848" s="100" t="s">
        <v>58</v>
      </c>
      <c r="G848" s="101"/>
      <c r="H848" s="101"/>
      <c r="I848" s="100"/>
      <c r="J848" s="101"/>
      <c r="K848" s="101"/>
      <c r="L848" s="102"/>
      <c r="M848" s="100" t="s">
        <v>59</v>
      </c>
      <c r="N848" s="101"/>
      <c r="O848" s="101"/>
      <c r="P848" s="100"/>
      <c r="Q848" s="101"/>
      <c r="R848" s="102"/>
    </row>
    <row r="849" spans="1:18" ht="25.5" x14ac:dyDescent="0.2">
      <c r="A849" s="121" t="s">
        <v>41</v>
      </c>
      <c r="B849" s="402" t="s">
        <v>42</v>
      </c>
      <c r="C849" s="403"/>
      <c r="D849" s="388" t="s">
        <v>43</v>
      </c>
      <c r="E849" s="121" t="s">
        <v>44</v>
      </c>
      <c r="F849" s="100" t="s">
        <v>45</v>
      </c>
      <c r="G849" s="102"/>
      <c r="H849" s="79"/>
      <c r="I849" s="361"/>
      <c r="J849" s="100" t="s">
        <v>36</v>
      </c>
      <c r="K849" s="102"/>
      <c r="L849" s="100" t="s">
        <v>37</v>
      </c>
      <c r="M849" s="102"/>
      <c r="N849" s="100" t="s">
        <v>38</v>
      </c>
      <c r="O849" s="102"/>
      <c r="P849" s="100" t="s">
        <v>39</v>
      </c>
      <c r="Q849" s="102"/>
      <c r="R849" s="412" t="s">
        <v>60</v>
      </c>
    </row>
    <row r="850" spans="1:18" x14ac:dyDescent="0.2">
      <c r="A850" s="413" t="s">
        <v>392</v>
      </c>
      <c r="B850" s="151" t="s">
        <v>393</v>
      </c>
      <c r="C850" s="392"/>
      <c r="D850" s="701"/>
      <c r="E850" s="274" t="s">
        <v>394</v>
      </c>
      <c r="F850" s="275" t="s">
        <v>288</v>
      </c>
      <c r="G850" s="385"/>
      <c r="H850" s="100" t="s">
        <v>51</v>
      </c>
      <c r="I850" s="102"/>
      <c r="J850" s="414"/>
      <c r="K850" s="411"/>
      <c r="L850" s="414"/>
      <c r="M850" s="411"/>
      <c r="N850" s="414"/>
      <c r="O850" s="411"/>
      <c r="P850" s="414"/>
      <c r="Q850" s="411"/>
      <c r="R850" s="415"/>
    </row>
    <row r="851" spans="1:18" x14ac:dyDescent="0.2">
      <c r="A851" s="416"/>
      <c r="B851" s="395"/>
      <c r="C851" s="396"/>
      <c r="D851" s="702" t="s">
        <v>127</v>
      </c>
      <c r="E851" s="404"/>
      <c r="F851" s="399"/>
      <c r="G851" s="400"/>
      <c r="H851" s="100" t="s">
        <v>52</v>
      </c>
      <c r="I851" s="102"/>
      <c r="J851" s="414"/>
      <c r="K851" s="411"/>
      <c r="L851" s="414"/>
      <c r="M851" s="411"/>
      <c r="N851" s="414"/>
      <c r="O851" s="411"/>
      <c r="P851" s="414"/>
      <c r="Q851" s="411"/>
      <c r="R851" s="415"/>
    </row>
    <row r="852" spans="1:18" x14ac:dyDescent="0.2">
      <c r="A852" s="416"/>
      <c r="B852" s="395"/>
      <c r="C852" s="396"/>
      <c r="D852" s="703"/>
      <c r="E852" s="117" t="s">
        <v>395</v>
      </c>
      <c r="F852" s="399"/>
      <c r="G852" s="400"/>
      <c r="H852" s="100" t="s">
        <v>54</v>
      </c>
      <c r="I852" s="102"/>
      <c r="J852" s="414"/>
      <c r="K852" s="411"/>
      <c r="L852" s="414"/>
      <c r="M852" s="411"/>
      <c r="N852" s="414"/>
      <c r="O852" s="411"/>
      <c r="P852" s="414"/>
      <c r="Q852" s="411"/>
      <c r="R852" s="415"/>
    </row>
    <row r="853" spans="1:18" x14ac:dyDescent="0.2">
      <c r="A853" s="416"/>
      <c r="B853" s="402"/>
      <c r="C853" s="403"/>
      <c r="D853" s="703"/>
      <c r="E853" s="417"/>
      <c r="F853" s="389"/>
      <c r="G853" s="390"/>
      <c r="H853" s="100" t="s">
        <v>55</v>
      </c>
      <c r="I853" s="102"/>
      <c r="J853" s="164"/>
      <c r="K853" s="165"/>
      <c r="L853" s="164"/>
      <c r="M853" s="165"/>
      <c r="N853" s="164"/>
      <c r="O853" s="165"/>
      <c r="P853" s="164"/>
      <c r="Q853" s="165"/>
      <c r="R853" s="415"/>
    </row>
    <row r="854" spans="1:18" x14ac:dyDescent="0.2">
      <c r="A854" s="139" t="s">
        <v>396</v>
      </c>
      <c r="B854" s="140"/>
      <c r="C854" s="140"/>
      <c r="D854" s="140"/>
      <c r="E854" s="140"/>
      <c r="F854" s="140"/>
      <c r="G854" s="140"/>
      <c r="H854" s="140"/>
      <c r="I854" s="140"/>
      <c r="J854" s="140"/>
      <c r="K854" s="140"/>
      <c r="L854" s="140"/>
      <c r="M854" s="140"/>
      <c r="N854" s="140"/>
      <c r="O854" s="140"/>
      <c r="P854" s="140"/>
      <c r="Q854" s="140"/>
      <c r="R854" s="141"/>
    </row>
    <row r="855" spans="1:18" x14ac:dyDescent="0.2">
      <c r="A855" s="142"/>
      <c r="B855" s="143"/>
      <c r="C855" s="143"/>
      <c r="D855" s="143"/>
      <c r="E855" s="144"/>
      <c r="F855" s="100" t="s">
        <v>58</v>
      </c>
      <c r="G855" s="101"/>
      <c r="H855" s="101"/>
      <c r="I855" s="100"/>
      <c r="J855" s="101"/>
      <c r="K855" s="101"/>
      <c r="L855" s="102"/>
      <c r="M855" s="100" t="s">
        <v>59</v>
      </c>
      <c r="N855" s="101"/>
      <c r="O855" s="101"/>
      <c r="P855" s="100"/>
      <c r="Q855" s="101"/>
      <c r="R855" s="102"/>
    </row>
    <row r="856" spans="1:18" ht="25.5" x14ac:dyDescent="0.2">
      <c r="A856" s="121" t="s">
        <v>41</v>
      </c>
      <c r="B856" s="402" t="s">
        <v>42</v>
      </c>
      <c r="C856" s="403"/>
      <c r="D856" s="388" t="s">
        <v>43</v>
      </c>
      <c r="E856" s="121" t="s">
        <v>44</v>
      </c>
      <c r="F856" s="100" t="s">
        <v>45</v>
      </c>
      <c r="G856" s="102"/>
      <c r="H856" s="79"/>
      <c r="I856" s="361"/>
      <c r="J856" s="100" t="s">
        <v>36</v>
      </c>
      <c r="K856" s="102"/>
      <c r="L856" s="100" t="s">
        <v>37</v>
      </c>
      <c r="M856" s="102"/>
      <c r="N856" s="100" t="s">
        <v>38</v>
      </c>
      <c r="O856" s="102"/>
      <c r="P856" s="100" t="s">
        <v>39</v>
      </c>
      <c r="Q856" s="102"/>
      <c r="R856" s="412" t="s">
        <v>60</v>
      </c>
    </row>
    <row r="857" spans="1:18" x14ac:dyDescent="0.2">
      <c r="A857" s="413" t="s">
        <v>397</v>
      </c>
      <c r="B857" s="418" t="s">
        <v>398</v>
      </c>
      <c r="C857" s="419"/>
      <c r="D857" s="704" t="s">
        <v>166</v>
      </c>
      <c r="E857" s="285" t="s">
        <v>399</v>
      </c>
      <c r="F857" s="421" t="s">
        <v>179</v>
      </c>
      <c r="G857" s="421"/>
      <c r="H857" s="100" t="s">
        <v>51</v>
      </c>
      <c r="I857" s="102"/>
      <c r="J857" s="414"/>
      <c r="K857" s="411"/>
      <c r="L857" s="414"/>
      <c r="M857" s="411"/>
      <c r="N857" s="414"/>
      <c r="O857" s="411"/>
      <c r="P857" s="414"/>
      <c r="Q857" s="411"/>
      <c r="R857" s="415"/>
    </row>
    <row r="858" spans="1:18" x14ac:dyDescent="0.2">
      <c r="A858" s="416"/>
      <c r="B858" s="422"/>
      <c r="C858" s="423"/>
      <c r="D858" s="705"/>
      <c r="E858" s="425"/>
      <c r="F858" s="421"/>
      <c r="G858" s="421"/>
      <c r="H858" s="100" t="s">
        <v>52</v>
      </c>
      <c r="I858" s="102"/>
      <c r="J858" s="414"/>
      <c r="K858" s="411"/>
      <c r="L858" s="414"/>
      <c r="M858" s="411"/>
      <c r="N858" s="414"/>
      <c r="O858" s="411"/>
      <c r="P858" s="414"/>
      <c r="Q858" s="411"/>
      <c r="R858" s="415"/>
    </row>
    <row r="859" spans="1:18" x14ac:dyDescent="0.2">
      <c r="A859" s="416"/>
      <c r="B859" s="422"/>
      <c r="C859" s="423"/>
      <c r="D859" s="705"/>
      <c r="E859" s="274" t="s">
        <v>180</v>
      </c>
      <c r="F859" s="421" t="s">
        <v>179</v>
      </c>
      <c r="G859" s="421"/>
      <c r="H859" s="100" t="s">
        <v>54</v>
      </c>
      <c r="I859" s="102"/>
      <c r="J859" s="414"/>
      <c r="K859" s="411"/>
      <c r="L859" s="414"/>
      <c r="M859" s="411"/>
      <c r="N859" s="414"/>
      <c r="O859" s="411"/>
      <c r="P859" s="414"/>
      <c r="Q859" s="411"/>
      <c r="R859" s="415"/>
    </row>
    <row r="860" spans="1:18" x14ac:dyDescent="0.2">
      <c r="A860" s="416"/>
      <c r="B860" s="426"/>
      <c r="C860" s="427"/>
      <c r="D860" s="706"/>
      <c r="E860" s="398"/>
      <c r="F860" s="421"/>
      <c r="G860" s="421"/>
      <c r="H860" s="100" t="s">
        <v>55</v>
      </c>
      <c r="I860" s="102"/>
      <c r="J860" s="164"/>
      <c r="K860" s="165"/>
      <c r="L860" s="164"/>
      <c r="M860" s="165"/>
      <c r="N860" s="164"/>
      <c r="O860" s="165"/>
      <c r="P860" s="164"/>
      <c r="Q860" s="165"/>
      <c r="R860" s="415"/>
    </row>
    <row r="861" spans="1:18" x14ac:dyDescent="0.2">
      <c r="A861" s="428"/>
      <c r="B861" s="429"/>
      <c r="C861" s="429"/>
      <c r="D861" s="429"/>
      <c r="E861" s="429"/>
      <c r="F861" s="429"/>
      <c r="G861" s="429"/>
      <c r="H861" s="429"/>
      <c r="I861" s="429"/>
      <c r="J861" s="429"/>
      <c r="K861" s="429"/>
      <c r="L861" s="429"/>
      <c r="M861" s="429"/>
      <c r="N861" s="429"/>
      <c r="O861" s="429"/>
      <c r="P861" s="429"/>
      <c r="Q861" s="429"/>
      <c r="R861" s="430"/>
    </row>
    <row r="862" spans="1:18" x14ac:dyDescent="0.2">
      <c r="A862" s="176" t="s">
        <v>74</v>
      </c>
      <c r="B862" s="176"/>
      <c r="C862" s="176"/>
      <c r="D862" s="431"/>
      <c r="E862" s="176" t="s">
        <v>75</v>
      </c>
      <c r="F862" s="176"/>
      <c r="G862" s="176"/>
      <c r="H862" s="176"/>
      <c r="I862" s="176"/>
      <c r="J862" s="176"/>
      <c r="K862" s="176"/>
      <c r="L862" s="179" t="s">
        <v>76</v>
      </c>
      <c r="M862" s="179"/>
      <c r="N862" s="179"/>
      <c r="O862" s="179"/>
      <c r="P862" s="179" t="s">
        <v>77</v>
      </c>
      <c r="Q862" s="179"/>
      <c r="R862" s="179"/>
    </row>
    <row r="863" spans="1:18" x14ac:dyDescent="0.2">
      <c r="A863" s="432" t="s">
        <v>400</v>
      </c>
      <c r="B863" s="433"/>
      <c r="C863" s="434"/>
      <c r="D863" s="435"/>
      <c r="E863" s="207" t="s">
        <v>401</v>
      </c>
      <c r="F863" s="207"/>
      <c r="G863" s="207"/>
      <c r="H863" s="207"/>
      <c r="I863" s="207"/>
      <c r="J863" s="207"/>
      <c r="K863" s="207"/>
      <c r="L863" s="436"/>
      <c r="M863" s="437"/>
      <c r="N863" s="437"/>
      <c r="O863" s="438"/>
      <c r="P863" s="436"/>
      <c r="Q863" s="437"/>
      <c r="R863" s="438"/>
    </row>
    <row r="864" spans="1:18" x14ac:dyDescent="0.2">
      <c r="A864" s="439"/>
      <c r="B864" s="440"/>
      <c r="C864" s="441"/>
      <c r="D864" s="435"/>
      <c r="E864" s="209" t="s">
        <v>402</v>
      </c>
      <c r="F864" s="305"/>
      <c r="G864" s="305"/>
      <c r="H864" s="305"/>
      <c r="I864" s="305"/>
      <c r="J864" s="305"/>
      <c r="K864" s="306"/>
      <c r="L864" s="436"/>
      <c r="M864" s="437"/>
      <c r="N864" s="437"/>
      <c r="O864" s="438"/>
      <c r="P864" s="209"/>
      <c r="Q864" s="305"/>
      <c r="R864" s="306"/>
    </row>
    <row r="865" spans="1:18" x14ac:dyDescent="0.2">
      <c r="A865" s="439"/>
      <c r="B865" s="440"/>
      <c r="C865" s="441"/>
      <c r="D865" s="435"/>
      <c r="E865" s="209" t="s">
        <v>403</v>
      </c>
      <c r="F865" s="305"/>
      <c r="G865" s="305"/>
      <c r="H865" s="305"/>
      <c r="I865" s="305"/>
      <c r="J865" s="305"/>
      <c r="K865" s="306"/>
      <c r="L865" s="436"/>
      <c r="M865" s="437"/>
      <c r="N865" s="437"/>
      <c r="O865" s="438"/>
      <c r="P865" s="209"/>
      <c r="Q865" s="305"/>
      <c r="R865" s="306"/>
    </row>
    <row r="866" spans="1:18" x14ac:dyDescent="0.2">
      <c r="A866" s="439"/>
      <c r="B866" s="440"/>
      <c r="C866" s="441"/>
      <c r="D866" s="435"/>
      <c r="E866" s="207" t="s">
        <v>404</v>
      </c>
      <c r="F866" s="207"/>
      <c r="G866" s="207"/>
      <c r="H866" s="207"/>
      <c r="I866" s="207"/>
      <c r="J866" s="207"/>
      <c r="K866" s="207"/>
      <c r="L866" s="436"/>
      <c r="M866" s="437"/>
      <c r="N866" s="437"/>
      <c r="O866" s="438"/>
      <c r="P866" s="209"/>
      <c r="Q866" s="305"/>
      <c r="R866" s="306"/>
    </row>
    <row r="867" spans="1:18" x14ac:dyDescent="0.2">
      <c r="A867" s="439"/>
      <c r="B867" s="440"/>
      <c r="C867" s="441"/>
      <c r="D867" s="442"/>
      <c r="E867" s="209" t="s">
        <v>405</v>
      </c>
      <c r="F867" s="305"/>
      <c r="G867" s="305"/>
      <c r="H867" s="305"/>
      <c r="I867" s="305"/>
      <c r="J867" s="305"/>
      <c r="K867" s="306"/>
      <c r="L867" s="436"/>
      <c r="M867" s="437"/>
      <c r="N867" s="437"/>
      <c r="O867" s="438"/>
      <c r="P867" s="209"/>
      <c r="Q867" s="305"/>
      <c r="R867" s="306"/>
    </row>
    <row r="868" spans="1:18" x14ac:dyDescent="0.2">
      <c r="A868" s="432" t="s">
        <v>406</v>
      </c>
      <c r="B868" s="433"/>
      <c r="C868" s="434"/>
      <c r="D868" s="442"/>
      <c r="E868" s="207" t="s">
        <v>407</v>
      </c>
      <c r="F868" s="207"/>
      <c r="G868" s="207"/>
      <c r="H868" s="207"/>
      <c r="I868" s="207"/>
      <c r="J868" s="207"/>
      <c r="K868" s="207"/>
      <c r="L868" s="436"/>
      <c r="M868" s="437"/>
      <c r="N868" s="437"/>
      <c r="O868" s="438"/>
      <c r="P868" s="209"/>
      <c r="Q868" s="305"/>
      <c r="R868" s="306"/>
    </row>
    <row r="869" spans="1:18" x14ac:dyDescent="0.2">
      <c r="A869" s="439"/>
      <c r="B869" s="440"/>
      <c r="C869" s="441"/>
      <c r="D869" s="442"/>
      <c r="E869" s="209" t="s">
        <v>408</v>
      </c>
      <c r="F869" s="305"/>
      <c r="G869" s="305"/>
      <c r="H869" s="305"/>
      <c r="I869" s="305"/>
      <c r="J869" s="305"/>
      <c r="K869" s="306"/>
      <c r="L869" s="707"/>
      <c r="M869" s="708"/>
      <c r="N869" s="708"/>
      <c r="O869" s="709"/>
      <c r="P869" s="710"/>
      <c r="Q869" s="711"/>
      <c r="R869" s="712"/>
    </row>
    <row r="870" spans="1:18" x14ac:dyDescent="0.2">
      <c r="A870" s="439"/>
      <c r="B870" s="440"/>
      <c r="C870" s="441"/>
      <c r="D870" s="442"/>
      <c r="E870" s="207" t="s">
        <v>409</v>
      </c>
      <c r="F870" s="207"/>
      <c r="G870" s="207"/>
      <c r="H870" s="207"/>
      <c r="I870" s="207"/>
      <c r="J870" s="207"/>
      <c r="K870" s="207"/>
      <c r="L870" s="436"/>
      <c r="M870" s="437"/>
      <c r="N870" s="437"/>
      <c r="O870" s="438"/>
      <c r="P870" s="209"/>
      <c r="Q870" s="305"/>
      <c r="R870" s="306"/>
    </row>
    <row r="871" spans="1:18" x14ac:dyDescent="0.2">
      <c r="A871" s="439"/>
      <c r="B871" s="440"/>
      <c r="C871" s="441"/>
      <c r="D871" s="442"/>
      <c r="E871" s="209" t="s">
        <v>410</v>
      </c>
      <c r="F871" s="305"/>
      <c r="G871" s="305"/>
      <c r="H871" s="305"/>
      <c r="I871" s="305"/>
      <c r="J871" s="305"/>
      <c r="K871" s="306"/>
      <c r="L871" s="436"/>
      <c r="M871" s="437"/>
      <c r="N871" s="437"/>
      <c r="O871" s="438"/>
      <c r="P871" s="209"/>
      <c r="Q871" s="305"/>
      <c r="R871" s="306"/>
    </row>
    <row r="872" spans="1:18" x14ac:dyDescent="0.2">
      <c r="A872" s="439"/>
      <c r="B872" s="440"/>
      <c r="C872" s="441"/>
      <c r="D872" s="442"/>
      <c r="E872" s="207" t="s">
        <v>411</v>
      </c>
      <c r="F872" s="207"/>
      <c r="G872" s="207"/>
      <c r="H872" s="207"/>
      <c r="I872" s="207"/>
      <c r="J872" s="207"/>
      <c r="K872" s="207"/>
      <c r="L872" s="436"/>
      <c r="M872" s="437"/>
      <c r="N872" s="437"/>
      <c r="O872" s="438"/>
      <c r="P872" s="209"/>
      <c r="Q872" s="305"/>
      <c r="R872" s="306"/>
    </row>
    <row r="873" spans="1:18" x14ac:dyDescent="0.2">
      <c r="A873" s="439"/>
      <c r="B873" s="440"/>
      <c r="C873" s="441"/>
      <c r="D873" s="442"/>
      <c r="E873" s="207" t="s">
        <v>412</v>
      </c>
      <c r="F873" s="207"/>
      <c r="G873" s="207"/>
      <c r="H873" s="207"/>
      <c r="I873" s="207"/>
      <c r="J873" s="207"/>
      <c r="K873" s="207"/>
      <c r="L873" s="436"/>
      <c r="M873" s="437"/>
      <c r="N873" s="437"/>
      <c r="O873" s="438"/>
      <c r="P873" s="209"/>
      <c r="Q873" s="305"/>
      <c r="R873" s="306"/>
    </row>
    <row r="874" spans="1:18" x14ac:dyDescent="0.2">
      <c r="A874" s="439"/>
      <c r="B874" s="440"/>
      <c r="C874" s="441"/>
      <c r="D874" s="442"/>
      <c r="E874" s="209" t="s">
        <v>413</v>
      </c>
      <c r="F874" s="305"/>
      <c r="G874" s="305"/>
      <c r="H874" s="305"/>
      <c r="I874" s="305"/>
      <c r="J874" s="305"/>
      <c r="K874" s="306"/>
      <c r="L874" s="436"/>
      <c r="M874" s="437"/>
      <c r="N874" s="437"/>
      <c r="O874" s="438"/>
      <c r="P874" s="209"/>
      <c r="Q874" s="305"/>
      <c r="R874" s="306"/>
    </row>
    <row r="875" spans="1:18" x14ac:dyDescent="0.2">
      <c r="A875" s="214"/>
      <c r="B875" s="310"/>
      <c r="C875" s="310"/>
      <c r="D875" s="310"/>
      <c r="E875" s="310"/>
      <c r="F875" s="310"/>
      <c r="G875" s="310"/>
      <c r="H875" s="310"/>
      <c r="I875" s="310"/>
      <c r="J875" s="310"/>
      <c r="K875" s="310"/>
      <c r="L875" s="310"/>
      <c r="M875" s="310"/>
      <c r="N875" s="310"/>
      <c r="O875" s="310"/>
      <c r="P875" s="310"/>
      <c r="Q875" s="310"/>
      <c r="R875" s="311"/>
    </row>
    <row r="876" spans="1:18" x14ac:dyDescent="0.2">
      <c r="A876" s="214" t="s">
        <v>89</v>
      </c>
      <c r="B876" s="310"/>
      <c r="C876" s="311"/>
      <c r="D876" s="213" t="s">
        <v>90</v>
      </c>
      <c r="E876" s="214" t="s">
        <v>91</v>
      </c>
      <c r="F876" s="310"/>
      <c r="G876" s="310"/>
      <c r="H876" s="310"/>
      <c r="I876" s="310"/>
      <c r="J876" s="310"/>
      <c r="K876" s="311"/>
      <c r="L876" s="214" t="s">
        <v>90</v>
      </c>
      <c r="M876" s="310"/>
      <c r="N876" s="310"/>
      <c r="O876" s="310"/>
      <c r="P876" s="310"/>
      <c r="Q876" s="310"/>
      <c r="R876" s="311"/>
    </row>
    <row r="877" spans="1:18" x14ac:dyDescent="0.2">
      <c r="A877" s="200" t="s">
        <v>148</v>
      </c>
      <c r="B877" s="201"/>
      <c r="C877" s="202"/>
      <c r="D877" s="443"/>
      <c r="E877" s="200">
        <v>1</v>
      </c>
      <c r="F877" s="201"/>
      <c r="G877" s="201"/>
      <c r="H877" s="201"/>
      <c r="I877" s="201"/>
      <c r="J877" s="201"/>
      <c r="K877" s="202"/>
      <c r="L877" s="214"/>
      <c r="M877" s="310"/>
      <c r="N877" s="310"/>
      <c r="O877" s="310"/>
      <c r="P877" s="310"/>
      <c r="Q877" s="310"/>
      <c r="R877" s="311"/>
    </row>
    <row r="878" spans="1:18" x14ac:dyDescent="0.2">
      <c r="A878" s="200" t="s">
        <v>149</v>
      </c>
      <c r="B878" s="201"/>
      <c r="C878" s="202"/>
      <c r="D878" s="443"/>
      <c r="E878" s="200" t="s">
        <v>150</v>
      </c>
      <c r="F878" s="201"/>
      <c r="G878" s="201"/>
      <c r="H878" s="201"/>
      <c r="I878" s="201"/>
      <c r="J878" s="201"/>
      <c r="K878" s="202"/>
      <c r="L878" s="214"/>
      <c r="M878" s="310"/>
      <c r="N878" s="310"/>
      <c r="O878" s="310"/>
      <c r="P878" s="310"/>
      <c r="Q878" s="310"/>
      <c r="R878" s="311"/>
    </row>
    <row r="879" spans="1:18" x14ac:dyDescent="0.2">
      <c r="A879" s="200">
        <v>3</v>
      </c>
      <c r="B879" s="201"/>
      <c r="C879" s="202"/>
      <c r="D879" s="443"/>
      <c r="E879" s="200">
        <v>3</v>
      </c>
      <c r="F879" s="201"/>
      <c r="G879" s="201"/>
      <c r="H879" s="201"/>
      <c r="I879" s="201"/>
      <c r="J879" s="201"/>
      <c r="K879" s="202"/>
      <c r="L879" s="214"/>
      <c r="M879" s="310"/>
      <c r="N879" s="310"/>
      <c r="O879" s="310"/>
      <c r="P879" s="310"/>
      <c r="Q879" s="310"/>
      <c r="R879" s="311"/>
    </row>
    <row r="880" spans="1:18" x14ac:dyDescent="0.2">
      <c r="A880" s="200">
        <v>4</v>
      </c>
      <c r="B880" s="201"/>
      <c r="C880" s="202"/>
      <c r="D880" s="443"/>
      <c r="E880" s="200">
        <v>4</v>
      </c>
      <c r="F880" s="201"/>
      <c r="G880" s="201"/>
      <c r="H880" s="201"/>
      <c r="I880" s="201"/>
      <c r="J880" s="201"/>
      <c r="K880" s="202"/>
      <c r="L880" s="214"/>
      <c r="M880" s="310"/>
      <c r="N880" s="310"/>
      <c r="O880" s="310"/>
      <c r="P880" s="310"/>
      <c r="Q880" s="310"/>
      <c r="R880" s="311"/>
    </row>
    <row r="881" spans="1:18" x14ac:dyDescent="0.2">
      <c r="A881" s="200">
        <v>5</v>
      </c>
      <c r="B881" s="201"/>
      <c r="C881" s="202"/>
      <c r="D881" s="443"/>
      <c r="E881" s="200">
        <v>5</v>
      </c>
      <c r="F881" s="201"/>
      <c r="G881" s="201"/>
      <c r="H881" s="201"/>
      <c r="I881" s="201"/>
      <c r="J881" s="201"/>
      <c r="K881" s="202"/>
      <c r="L881" s="214"/>
      <c r="M881" s="310"/>
      <c r="N881" s="310"/>
      <c r="O881" s="310"/>
      <c r="P881" s="310"/>
      <c r="Q881" s="310"/>
      <c r="R881" s="311"/>
    </row>
    <row r="882" spans="1:18" x14ac:dyDescent="0.2">
      <c r="A882" s="414"/>
      <c r="B882" s="410"/>
      <c r="C882" s="410"/>
      <c r="D882" s="410"/>
      <c r="E882" s="410"/>
      <c r="F882" s="410"/>
      <c r="G882" s="410"/>
      <c r="H882" s="410"/>
      <c r="I882" s="410"/>
      <c r="J882" s="410"/>
      <c r="K882" s="410"/>
      <c r="L882" s="410"/>
      <c r="M882" s="410"/>
      <c r="N882" s="410"/>
      <c r="O882" s="410"/>
      <c r="P882" s="410"/>
      <c r="Q882" s="410"/>
      <c r="R882" s="411"/>
    </row>
    <row r="883" spans="1:18" x14ac:dyDescent="0.2">
      <c r="A883" s="216" t="s">
        <v>92</v>
      </c>
      <c r="B883" s="431" t="s">
        <v>93</v>
      </c>
      <c r="C883" s="214" t="s">
        <v>192</v>
      </c>
      <c r="D883" s="310"/>
      <c r="E883" s="310"/>
      <c r="F883" s="310"/>
      <c r="G883" s="310"/>
      <c r="H883" s="310"/>
      <c r="I883" s="310"/>
      <c r="J883" s="310"/>
      <c r="K883" s="310"/>
      <c r="L883" s="310"/>
      <c r="M883" s="310"/>
      <c r="N883" s="310"/>
      <c r="O883" s="310"/>
      <c r="P883" s="310"/>
      <c r="Q883" s="310"/>
      <c r="R883" s="311"/>
    </row>
    <row r="884" spans="1:18" x14ac:dyDescent="0.2">
      <c r="A884" s="315"/>
      <c r="B884" s="431" t="s">
        <v>95</v>
      </c>
      <c r="C884" s="214" t="s">
        <v>96</v>
      </c>
      <c r="D884" s="310"/>
      <c r="E884" s="310"/>
      <c r="F884" s="310"/>
      <c r="G884" s="310"/>
      <c r="H884" s="310"/>
      <c r="I884" s="310"/>
      <c r="J884" s="310"/>
      <c r="K884" s="310"/>
      <c r="L884" s="310"/>
      <c r="M884" s="310"/>
      <c r="N884" s="310"/>
      <c r="O884" s="310"/>
      <c r="P884" s="310"/>
      <c r="Q884" s="310"/>
      <c r="R884" s="311"/>
    </row>
    <row r="885" spans="1:18" x14ac:dyDescent="0.2">
      <c r="A885" s="315"/>
      <c r="B885" s="216" t="s">
        <v>97</v>
      </c>
      <c r="C885" s="444" t="s">
        <v>414</v>
      </c>
      <c r="D885" s="445"/>
      <c r="E885" s="445"/>
      <c r="F885" s="445"/>
      <c r="G885" s="445"/>
      <c r="H885" s="445"/>
      <c r="I885" s="445"/>
      <c r="J885" s="445"/>
      <c r="K885" s="445"/>
      <c r="L885" s="445"/>
      <c r="M885" s="445"/>
      <c r="N885" s="445"/>
      <c r="O885" s="445"/>
      <c r="P885" s="445"/>
      <c r="Q885" s="445"/>
      <c r="R885" s="446"/>
    </row>
    <row r="886" spans="1:18" x14ac:dyDescent="0.2">
      <c r="A886" s="322"/>
      <c r="B886" s="322"/>
      <c r="C886" s="447"/>
      <c r="D886" s="448"/>
      <c r="E886" s="448"/>
      <c r="F886" s="448"/>
      <c r="G886" s="448"/>
      <c r="H886" s="448"/>
      <c r="I886" s="448"/>
      <c r="J886" s="448"/>
      <c r="K886" s="448"/>
      <c r="L886" s="448"/>
      <c r="M886" s="448"/>
      <c r="N886" s="448"/>
      <c r="O886" s="448"/>
      <c r="P886" s="448"/>
      <c r="Q886" s="448"/>
      <c r="R886" s="449"/>
    </row>
    <row r="887" spans="1:18" x14ac:dyDescent="0.2">
      <c r="A887" s="450"/>
      <c r="B887" s="450"/>
      <c r="C887" s="450"/>
      <c r="D887" s="450"/>
      <c r="E887" s="450"/>
      <c r="F887" s="450"/>
      <c r="G887" s="450"/>
      <c r="H887" s="450"/>
      <c r="I887" s="450"/>
      <c r="J887" s="450"/>
      <c r="K887" s="450"/>
      <c r="L887" s="450"/>
      <c r="M887" s="450"/>
      <c r="N887" s="450"/>
      <c r="O887" s="450"/>
      <c r="P887" s="450"/>
      <c r="Q887" s="450"/>
      <c r="R887" s="450"/>
    </row>
    <row r="888" spans="1:18" x14ac:dyDescent="0.2">
      <c r="A888" s="450"/>
      <c r="B888" s="450"/>
      <c r="C888" s="450"/>
      <c r="D888" s="450"/>
      <c r="E888" s="450"/>
      <c r="F888" s="450"/>
      <c r="G888" s="450"/>
      <c r="H888" s="450"/>
      <c r="I888" s="450"/>
      <c r="J888" s="450"/>
      <c r="K888" s="450"/>
      <c r="L888" s="450"/>
      <c r="M888" s="450"/>
      <c r="N888" s="450"/>
      <c r="O888" s="450"/>
      <c r="P888" s="450"/>
      <c r="Q888" s="450"/>
      <c r="R888" s="450"/>
    </row>
    <row r="889" spans="1:18" x14ac:dyDescent="0.2">
      <c r="A889" s="223" t="s">
        <v>99</v>
      </c>
      <c r="B889" s="450"/>
      <c r="C889" s="450"/>
      <c r="D889" s="450"/>
      <c r="E889" s="450"/>
      <c r="F889" s="450"/>
      <c r="G889" s="450"/>
      <c r="H889" s="450"/>
      <c r="I889" s="450"/>
      <c r="J889" s="450"/>
      <c r="K889" s="450"/>
      <c r="L889" s="450"/>
      <c r="M889" s="450"/>
      <c r="N889" s="450"/>
      <c r="O889" s="450"/>
      <c r="P889" s="450"/>
      <c r="Q889" s="450"/>
      <c r="R889" s="450"/>
    </row>
    <row r="890" spans="1:18" x14ac:dyDescent="0.2">
      <c r="A890" s="450"/>
      <c r="B890" s="450"/>
      <c r="C890" s="450"/>
      <c r="D890" s="450"/>
      <c r="E890" s="450"/>
      <c r="F890" s="450"/>
      <c r="G890" s="450"/>
      <c r="H890" s="450"/>
      <c r="I890" s="450"/>
      <c r="J890" s="450"/>
      <c r="K890" s="450"/>
      <c r="L890" s="450"/>
      <c r="M890" s="450"/>
      <c r="N890" s="450"/>
      <c r="O890" s="450"/>
      <c r="P890" s="450"/>
      <c r="Q890" s="450"/>
      <c r="R890" s="450"/>
    </row>
    <row r="891" spans="1:18" x14ac:dyDescent="0.2">
      <c r="A891" s="451" t="s">
        <v>100</v>
      </c>
      <c r="B891" s="451">
        <v>1000</v>
      </c>
      <c r="C891" s="451">
        <v>2000</v>
      </c>
      <c r="D891" s="451">
        <v>3000</v>
      </c>
      <c r="E891" s="451">
        <v>4000</v>
      </c>
      <c r="F891" s="164">
        <v>5000</v>
      </c>
      <c r="G891" s="326"/>
      <c r="H891" s="165"/>
      <c r="I891" s="164">
        <v>6000</v>
      </c>
      <c r="J891" s="326"/>
      <c r="K891" s="165"/>
      <c r="L891" s="164">
        <v>7000</v>
      </c>
      <c r="M891" s="326"/>
      <c r="N891" s="165"/>
      <c r="O891" s="164" t="s">
        <v>101</v>
      </c>
      <c r="P891" s="326"/>
      <c r="Q891" s="165"/>
      <c r="R891" s="450"/>
    </row>
    <row r="892" spans="1:18" x14ac:dyDescent="0.2">
      <c r="A892" s="243" t="s">
        <v>155</v>
      </c>
      <c r="B892" s="327"/>
      <c r="C892" s="327"/>
      <c r="D892" s="327"/>
      <c r="E892" s="327"/>
      <c r="F892" s="452"/>
      <c r="G892" s="453"/>
      <c r="H892" s="454"/>
      <c r="I892" s="452">
        <v>1200000</v>
      </c>
      <c r="J892" s="453"/>
      <c r="K892" s="453"/>
      <c r="L892" s="452"/>
      <c r="M892" s="453"/>
      <c r="N892" s="454"/>
      <c r="O892" s="455">
        <v>1200000</v>
      </c>
      <c r="P892" s="456"/>
      <c r="Q892" s="456"/>
      <c r="R892" s="450"/>
    </row>
    <row r="893" spans="1:18" x14ac:dyDescent="0.2">
      <c r="A893" s="243"/>
      <c r="B893" s="327"/>
      <c r="C893" s="327"/>
      <c r="D893" s="327"/>
      <c r="E893" s="457"/>
      <c r="F893" s="164"/>
      <c r="G893" s="326"/>
      <c r="H893" s="165"/>
      <c r="I893" s="164"/>
      <c r="J893" s="326"/>
      <c r="K893" s="326"/>
      <c r="L893" s="164"/>
      <c r="M893" s="326"/>
      <c r="N893" s="165"/>
      <c r="O893" s="458"/>
      <c r="P893" s="459"/>
      <c r="Q893" s="459"/>
      <c r="R893" s="450"/>
    </row>
    <row r="894" spans="1:18" x14ac:dyDescent="0.2">
      <c r="A894" s="243"/>
      <c r="B894" s="327"/>
      <c r="C894" s="327"/>
      <c r="D894" s="327"/>
      <c r="E894" s="457"/>
      <c r="F894" s="164"/>
      <c r="G894" s="326"/>
      <c r="H894" s="165"/>
      <c r="I894" s="164"/>
      <c r="J894" s="326"/>
      <c r="K894" s="326"/>
      <c r="L894" s="164"/>
      <c r="M894" s="326"/>
      <c r="N894" s="165"/>
      <c r="O894" s="458"/>
      <c r="P894" s="459"/>
      <c r="Q894" s="459"/>
      <c r="R894" s="450"/>
    </row>
    <row r="895" spans="1:18" x14ac:dyDescent="0.2">
      <c r="A895" s="450"/>
      <c r="B895" s="450"/>
      <c r="C895" s="450"/>
      <c r="D895" s="450"/>
      <c r="E895" s="450"/>
      <c r="F895" s="450"/>
      <c r="G895" s="450"/>
      <c r="H895" s="450"/>
      <c r="I895" s="450"/>
      <c r="J895" s="450"/>
      <c r="K895" s="450"/>
      <c r="L895" s="450"/>
      <c r="M895" s="450"/>
      <c r="N895" s="450"/>
      <c r="O895" s="450"/>
      <c r="P895" s="450"/>
      <c r="Q895" s="450"/>
      <c r="R895" s="450"/>
    </row>
    <row r="896" spans="1:18" x14ac:dyDescent="0.2">
      <c r="A896" s="450"/>
      <c r="B896" s="450"/>
      <c r="C896" s="450"/>
      <c r="D896" s="450"/>
      <c r="E896" s="450"/>
      <c r="F896" s="450"/>
      <c r="G896" s="450"/>
      <c r="H896" s="450"/>
      <c r="I896" s="450"/>
      <c r="J896" s="450"/>
      <c r="K896" s="450"/>
      <c r="L896" s="450"/>
      <c r="M896" s="450"/>
      <c r="N896" s="450"/>
      <c r="O896" s="450"/>
      <c r="P896" s="450"/>
      <c r="Q896" s="450"/>
      <c r="R896" s="450"/>
    </row>
    <row r="897" spans="1:18" x14ac:dyDescent="0.2">
      <c r="A897" s="450"/>
      <c r="B897" s="450"/>
      <c r="C897" s="450"/>
      <c r="D897" s="450"/>
      <c r="E897" s="450"/>
      <c r="F897" s="450"/>
      <c r="G897" s="450"/>
      <c r="H897" s="450"/>
      <c r="I897" s="450"/>
      <c r="J897" s="450"/>
      <c r="K897" s="450"/>
      <c r="L897" s="450"/>
      <c r="M897" s="450"/>
      <c r="N897" s="450"/>
      <c r="O897" s="450"/>
      <c r="P897" s="450"/>
      <c r="Q897" s="450"/>
      <c r="R897" s="450"/>
    </row>
    <row r="898" spans="1:18" x14ac:dyDescent="0.2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3"/>
    </row>
    <row r="899" spans="1:18" ht="23.25" x14ac:dyDescent="0.35">
      <c r="A899" s="4" t="s">
        <v>102</v>
      </c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6"/>
    </row>
    <row r="900" spans="1:18" ht="20.25" x14ac:dyDescent="0.3">
      <c r="A900" s="7" t="s">
        <v>1</v>
      </c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9"/>
    </row>
    <row r="901" spans="1:18" ht="18" x14ac:dyDescent="0.25">
      <c r="A901" s="10" t="s">
        <v>415</v>
      </c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2"/>
    </row>
    <row r="902" spans="1:18" ht="18" x14ac:dyDescent="0.25">
      <c r="A902" s="252" t="s">
        <v>3</v>
      </c>
      <c r="B902" s="253"/>
      <c r="C902" s="253"/>
      <c r="D902" s="253"/>
      <c r="E902" s="253"/>
      <c r="F902" s="253"/>
      <c r="G902" s="253"/>
      <c r="H902" s="253"/>
      <c r="I902" s="253"/>
      <c r="J902" s="253"/>
      <c r="K902" s="253"/>
      <c r="L902" s="253"/>
      <c r="M902" s="253"/>
      <c r="N902" s="253"/>
      <c r="O902" s="253"/>
      <c r="P902" s="253"/>
      <c r="Q902" s="253"/>
      <c r="R902" s="254"/>
    </row>
    <row r="903" spans="1:18" x14ac:dyDescent="0.2">
      <c r="A903" s="16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8"/>
    </row>
    <row r="904" spans="1:18" x14ac:dyDescent="0.2">
      <c r="A904" s="19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8"/>
    </row>
    <row r="905" spans="1:18" x14ac:dyDescent="0.2">
      <c r="A905" s="19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8"/>
    </row>
    <row r="906" spans="1:18" x14ac:dyDescent="0.2">
      <c r="A906" s="20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2"/>
    </row>
    <row r="907" spans="1:18" x14ac:dyDescent="0.2">
      <c r="A907" s="23" t="s">
        <v>4</v>
      </c>
      <c r="B907" s="24" t="s">
        <v>416</v>
      </c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6"/>
    </row>
    <row r="908" spans="1:18" x14ac:dyDescent="0.2">
      <c r="A908" s="27"/>
      <c r="B908" s="28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30"/>
    </row>
    <row r="909" spans="1:18" x14ac:dyDescent="0.2">
      <c r="A909" s="27"/>
      <c r="B909" s="31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3"/>
    </row>
    <row r="910" spans="1:18" x14ac:dyDescent="0.2">
      <c r="A910" s="34" t="s">
        <v>6</v>
      </c>
      <c r="B910" s="23" t="s">
        <v>417</v>
      </c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</row>
    <row r="911" spans="1:18" x14ac:dyDescent="0.2">
      <c r="A911" s="3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</row>
    <row r="912" spans="1:18" x14ac:dyDescent="0.2">
      <c r="A912" s="3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</row>
    <row r="913" spans="1:18" x14ac:dyDescent="0.2">
      <c r="A913" s="38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</row>
    <row r="914" spans="1:18" x14ac:dyDescent="0.2">
      <c r="A914" s="39" t="s">
        <v>8</v>
      </c>
      <c r="B914" s="115" t="s">
        <v>98</v>
      </c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2"/>
    </row>
    <row r="915" spans="1:18" x14ac:dyDescent="0.2">
      <c r="A915" s="43"/>
      <c r="B915" s="44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6"/>
    </row>
    <row r="916" spans="1:18" ht="76.5" x14ac:dyDescent="0.2">
      <c r="A916" s="47" t="s">
        <v>10</v>
      </c>
      <c r="B916" s="48" t="s">
        <v>418</v>
      </c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50"/>
    </row>
    <row r="917" spans="1:18" x14ac:dyDescent="0.2">
      <c r="A917" s="23" t="s">
        <v>11</v>
      </c>
      <c r="B917" s="256">
        <v>2000000</v>
      </c>
      <c r="C917" s="257"/>
      <c r="D917" s="257"/>
      <c r="E917" s="258"/>
      <c r="F917" s="24" t="s">
        <v>12</v>
      </c>
      <c r="G917" s="54"/>
      <c r="H917" s="54"/>
      <c r="I917" s="54"/>
      <c r="J917" s="54"/>
      <c r="K917" s="55"/>
      <c r="L917" s="259">
        <v>2000000</v>
      </c>
      <c r="M917" s="260"/>
      <c r="N917" s="260"/>
      <c r="O917" s="260"/>
      <c r="P917" s="260"/>
      <c r="Q917" s="260"/>
      <c r="R917" s="261"/>
    </row>
    <row r="918" spans="1:18" x14ac:dyDescent="0.2">
      <c r="A918" s="23"/>
      <c r="B918" s="262"/>
      <c r="C918" s="263"/>
      <c r="D918" s="263"/>
      <c r="E918" s="264"/>
      <c r="F918" s="60"/>
      <c r="G918" s="61"/>
      <c r="H918" s="61"/>
      <c r="I918" s="61"/>
      <c r="J918" s="61"/>
      <c r="K918" s="62"/>
      <c r="L918" s="265"/>
      <c r="M918" s="266"/>
      <c r="N918" s="266"/>
      <c r="O918" s="266"/>
      <c r="P918" s="266"/>
      <c r="Q918" s="266"/>
      <c r="R918" s="267"/>
    </row>
    <row r="919" spans="1:18" x14ac:dyDescent="0.2">
      <c r="A919" s="63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5"/>
    </row>
    <row r="920" spans="1:18" x14ac:dyDescent="0.2">
      <c r="A920" s="66" t="s">
        <v>13</v>
      </c>
      <c r="B920" s="67"/>
      <c r="C920" s="48" t="s">
        <v>14</v>
      </c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50"/>
    </row>
    <row r="921" spans="1:18" x14ac:dyDescent="0.2">
      <c r="A921" s="255" t="s">
        <v>107</v>
      </c>
      <c r="B921" s="50"/>
      <c r="C921" s="268" t="s">
        <v>419</v>
      </c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6"/>
    </row>
    <row r="922" spans="1:18" x14ac:dyDescent="0.2">
      <c r="A922" s="66" t="s">
        <v>17</v>
      </c>
      <c r="B922" s="67"/>
      <c r="C922" s="66" t="s">
        <v>18</v>
      </c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7"/>
    </row>
    <row r="923" spans="1:18" x14ac:dyDescent="0.2">
      <c r="A923" s="66"/>
      <c r="B923" s="67"/>
      <c r="C923" s="69" t="s">
        <v>19</v>
      </c>
      <c r="D923" s="69">
        <v>3</v>
      </c>
      <c r="E923" s="69" t="s">
        <v>20</v>
      </c>
      <c r="F923" s="48">
        <v>3.3</v>
      </c>
      <c r="G923" s="50"/>
      <c r="H923" s="48" t="s">
        <v>21</v>
      </c>
      <c r="I923" s="49"/>
      <c r="J923" s="50"/>
      <c r="K923" s="79" t="s">
        <v>420</v>
      </c>
      <c r="L923" s="68"/>
      <c r="M923" s="67"/>
      <c r="N923" s="70"/>
      <c r="O923" s="71"/>
      <c r="P923" s="71"/>
      <c r="Q923" s="71"/>
      <c r="R923" s="72"/>
    </row>
    <row r="924" spans="1:18" x14ac:dyDescent="0.2">
      <c r="A924" s="73" t="s">
        <v>421</v>
      </c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5"/>
    </row>
    <row r="925" spans="1:18" x14ac:dyDescent="0.2">
      <c r="A925" s="66" t="s">
        <v>23</v>
      </c>
      <c r="B925" s="67"/>
      <c r="C925" s="269" t="s">
        <v>422</v>
      </c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2"/>
    </row>
    <row r="926" spans="1:18" x14ac:dyDescent="0.2">
      <c r="A926" s="76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8"/>
    </row>
    <row r="927" spans="1:18" x14ac:dyDescent="0.2">
      <c r="A927" s="79" t="s">
        <v>24</v>
      </c>
      <c r="B927" s="67"/>
      <c r="C927" s="80" t="s">
        <v>111</v>
      </c>
      <c r="D927" s="80" t="s">
        <v>112</v>
      </c>
      <c r="E927" s="270" t="s">
        <v>423</v>
      </c>
      <c r="F927" s="271"/>
      <c r="G927" s="272"/>
      <c r="H927" s="81" t="s">
        <v>28</v>
      </c>
      <c r="I927" s="82"/>
      <c r="J927" s="82"/>
      <c r="K927" s="82"/>
      <c r="L927" s="82"/>
      <c r="M927" s="82"/>
      <c r="N927" s="82"/>
      <c r="O927" s="82"/>
      <c r="P927" s="82"/>
      <c r="Q927" s="82"/>
      <c r="R927" s="83"/>
    </row>
    <row r="928" spans="1:18" x14ac:dyDescent="0.2">
      <c r="A928" s="84"/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6"/>
    </row>
    <row r="929" spans="1:18" x14ac:dyDescent="0.2">
      <c r="A929" s="35" t="s">
        <v>29</v>
      </c>
      <c r="B929" s="24" t="s">
        <v>424</v>
      </c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6"/>
    </row>
    <row r="930" spans="1:18" x14ac:dyDescent="0.2">
      <c r="A930" s="36"/>
      <c r="B930" s="28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30"/>
    </row>
    <row r="931" spans="1:18" x14ac:dyDescent="0.2">
      <c r="A931" s="36"/>
      <c r="B931" s="87" t="s">
        <v>31</v>
      </c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O931" s="88"/>
      <c r="P931" s="88"/>
      <c r="Q931" s="88"/>
      <c r="R931" s="89"/>
    </row>
    <row r="932" spans="1:18" x14ac:dyDescent="0.2">
      <c r="A932" s="90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2"/>
    </row>
    <row r="933" spans="1:18" x14ac:dyDescent="0.2">
      <c r="A933" s="39" t="s">
        <v>32</v>
      </c>
      <c r="B933" s="24" t="s">
        <v>425</v>
      </c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6"/>
    </row>
    <row r="934" spans="1:18" x14ac:dyDescent="0.2">
      <c r="A934" s="94"/>
      <c r="B934" s="28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30"/>
    </row>
    <row r="935" spans="1:18" x14ac:dyDescent="0.2">
      <c r="A935" s="95"/>
      <c r="B935" s="96" t="s">
        <v>34</v>
      </c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O935" s="88"/>
      <c r="P935" s="88"/>
      <c r="Q935" s="88"/>
      <c r="R935" s="89"/>
    </row>
    <row r="936" spans="1:18" x14ac:dyDescent="0.2">
      <c r="A936" s="97"/>
      <c r="B936" s="98"/>
      <c r="C936" s="98"/>
      <c r="D936" s="98"/>
      <c r="E936" s="98"/>
      <c r="F936" s="98"/>
      <c r="G936" s="98"/>
      <c r="H936" s="98"/>
      <c r="I936" s="98"/>
      <c r="J936" s="98"/>
      <c r="K936" s="98"/>
      <c r="L936" s="98"/>
      <c r="M936" s="98"/>
      <c r="N936" s="98"/>
      <c r="O936" s="98"/>
      <c r="P936" s="98"/>
      <c r="Q936" s="98"/>
      <c r="R936" s="99"/>
    </row>
    <row r="937" spans="1:18" x14ac:dyDescent="0.2">
      <c r="A937" s="100" t="s">
        <v>35</v>
      </c>
      <c r="B937" s="101"/>
      <c r="C937" s="101"/>
      <c r="D937" s="101"/>
      <c r="E937" s="101"/>
      <c r="F937" s="101"/>
      <c r="G937" s="102"/>
      <c r="H937" s="103"/>
      <c r="I937" s="104"/>
      <c r="J937" s="103" t="s">
        <v>36</v>
      </c>
      <c r="K937" s="104"/>
      <c r="L937" s="103" t="s">
        <v>37</v>
      </c>
      <c r="M937" s="104"/>
      <c r="N937" s="103" t="s">
        <v>38</v>
      </c>
      <c r="O937" s="104"/>
      <c r="P937" s="103" t="s">
        <v>39</v>
      </c>
      <c r="Q937" s="104"/>
      <c r="R937" s="105" t="s">
        <v>40</v>
      </c>
    </row>
    <row r="938" spans="1:18" ht="25.5" x14ac:dyDescent="0.2">
      <c r="A938" s="106" t="s">
        <v>41</v>
      </c>
      <c r="B938" s="107" t="s">
        <v>42</v>
      </c>
      <c r="C938" s="108"/>
      <c r="D938" s="109" t="s">
        <v>43</v>
      </c>
      <c r="E938" s="110" t="s">
        <v>44</v>
      </c>
      <c r="F938" s="111" t="s">
        <v>45</v>
      </c>
      <c r="G938" s="112"/>
      <c r="H938" s="111"/>
      <c r="I938" s="112"/>
      <c r="J938" s="111"/>
      <c r="K938" s="112"/>
      <c r="L938" s="111"/>
      <c r="M938" s="112"/>
      <c r="N938" s="111"/>
      <c r="O938" s="112"/>
      <c r="P938" s="111"/>
      <c r="Q938" s="112"/>
      <c r="R938" s="113"/>
    </row>
    <row r="939" spans="1:18" x14ac:dyDescent="0.2">
      <c r="A939" s="273" t="s">
        <v>426</v>
      </c>
      <c r="B939" s="151" t="s">
        <v>427</v>
      </c>
      <c r="C939" s="152"/>
      <c r="D939" s="105" t="s">
        <v>166</v>
      </c>
      <c r="E939" s="274" t="s">
        <v>428</v>
      </c>
      <c r="F939" s="275" t="s">
        <v>205</v>
      </c>
      <c r="G939" s="104"/>
      <c r="H939" s="118" t="s">
        <v>51</v>
      </c>
      <c r="I939" s="119"/>
      <c r="J939" s="109"/>
      <c r="K939" s="120"/>
      <c r="L939" s="109"/>
      <c r="M939" s="120"/>
      <c r="N939" s="109"/>
      <c r="O939" s="120"/>
      <c r="P939" s="109"/>
      <c r="Q939" s="120"/>
      <c r="R939" s="121"/>
    </row>
    <row r="940" spans="1:18" x14ac:dyDescent="0.2">
      <c r="A940" s="276"/>
      <c r="B940" s="159"/>
      <c r="C940" s="160"/>
      <c r="D940" s="122"/>
      <c r="E940" s="277"/>
      <c r="F940" s="127"/>
      <c r="G940" s="128"/>
      <c r="H940" s="118" t="s">
        <v>52</v>
      </c>
      <c r="I940" s="119"/>
      <c r="J940" s="109"/>
      <c r="K940" s="120"/>
      <c r="L940" s="109"/>
      <c r="M940" s="120"/>
      <c r="N940" s="109"/>
      <c r="O940" s="120"/>
      <c r="P940" s="109"/>
      <c r="Q940" s="120"/>
      <c r="R940" s="121"/>
    </row>
    <row r="941" spans="1:18" x14ac:dyDescent="0.2">
      <c r="A941" s="276"/>
      <c r="B941" s="159"/>
      <c r="C941" s="160"/>
      <c r="D941" s="122"/>
      <c r="E941" s="274" t="s">
        <v>429</v>
      </c>
      <c r="F941" s="127"/>
      <c r="G941" s="128"/>
      <c r="H941" s="118" t="s">
        <v>54</v>
      </c>
      <c r="I941" s="119"/>
      <c r="J941" s="109"/>
      <c r="K941" s="120"/>
      <c r="L941" s="109"/>
      <c r="M941" s="120"/>
      <c r="N941" s="109"/>
      <c r="O941" s="120"/>
      <c r="P941" s="109"/>
      <c r="Q941" s="120"/>
      <c r="R941" s="121"/>
    </row>
    <row r="942" spans="1:18" x14ac:dyDescent="0.2">
      <c r="A942" s="278"/>
      <c r="B942" s="146"/>
      <c r="C942" s="147"/>
      <c r="D942" s="129"/>
      <c r="E942" s="279"/>
      <c r="F942" s="111"/>
      <c r="G942" s="112"/>
      <c r="H942" s="118" t="s">
        <v>55</v>
      </c>
      <c r="I942" s="119"/>
      <c r="J942" s="109"/>
      <c r="K942" s="120"/>
      <c r="L942" s="109"/>
      <c r="M942" s="120"/>
      <c r="N942" s="109"/>
      <c r="O942" s="120"/>
      <c r="P942" s="109"/>
      <c r="Q942" s="120"/>
      <c r="R942" s="121"/>
    </row>
    <row r="943" spans="1:18" x14ac:dyDescent="0.2">
      <c r="A943" s="713"/>
      <c r="B943" s="103"/>
      <c r="C943" s="104"/>
      <c r="D943" s="114"/>
      <c r="E943" s="117" t="s">
        <v>430</v>
      </c>
      <c r="F943" s="103"/>
      <c r="G943" s="104"/>
      <c r="H943" s="118" t="s">
        <v>51</v>
      </c>
      <c r="I943" s="119"/>
      <c r="J943" s="118"/>
      <c r="K943" s="119"/>
      <c r="L943" s="118"/>
      <c r="M943" s="119"/>
      <c r="N943" s="118"/>
      <c r="O943" s="119"/>
      <c r="P943" s="118"/>
      <c r="Q943" s="119"/>
      <c r="R943" s="714"/>
    </row>
    <row r="944" spans="1:18" x14ac:dyDescent="0.2">
      <c r="A944" s="715"/>
      <c r="B944" s="127"/>
      <c r="C944" s="128"/>
      <c r="D944" s="122"/>
      <c r="E944" s="131"/>
      <c r="F944" s="127"/>
      <c r="G944" s="128"/>
      <c r="H944" s="118" t="s">
        <v>52</v>
      </c>
      <c r="I944" s="119"/>
      <c r="J944" s="716"/>
      <c r="K944" s="717"/>
      <c r="L944" s="716"/>
      <c r="M944" s="717"/>
      <c r="N944" s="716"/>
      <c r="O944" s="717"/>
      <c r="P944" s="716"/>
      <c r="Q944" s="717"/>
      <c r="R944" s="714"/>
    </row>
    <row r="945" spans="1:18" x14ac:dyDescent="0.2">
      <c r="A945" s="715"/>
      <c r="B945" s="127"/>
      <c r="C945" s="128"/>
      <c r="D945" s="122"/>
      <c r="E945" s="117" t="s">
        <v>431</v>
      </c>
      <c r="F945" s="127"/>
      <c r="G945" s="128"/>
      <c r="H945" s="118" t="s">
        <v>54</v>
      </c>
      <c r="I945" s="119"/>
      <c r="J945" s="716"/>
      <c r="K945" s="717"/>
      <c r="L945" s="716"/>
      <c r="M945" s="717"/>
      <c r="N945" s="716"/>
      <c r="O945" s="717"/>
      <c r="P945" s="716"/>
      <c r="Q945" s="717"/>
      <c r="R945" s="714"/>
    </row>
    <row r="946" spans="1:18" x14ac:dyDescent="0.2">
      <c r="A946" s="718"/>
      <c r="B946" s="111"/>
      <c r="C946" s="112"/>
      <c r="D946" s="129"/>
      <c r="E946" s="131"/>
      <c r="F946" s="111"/>
      <c r="G946" s="112"/>
      <c r="H946" s="118" t="s">
        <v>55</v>
      </c>
      <c r="I946" s="119"/>
      <c r="J946" s="118"/>
      <c r="K946" s="119"/>
      <c r="L946" s="118"/>
      <c r="M946" s="119"/>
      <c r="N946" s="118"/>
      <c r="O946" s="119"/>
      <c r="P946" s="118"/>
      <c r="Q946" s="119"/>
      <c r="R946" s="714"/>
    </row>
    <row r="947" spans="1:18" x14ac:dyDescent="0.2">
      <c r="A947" s="132"/>
      <c r="B947" s="133"/>
      <c r="C947" s="133"/>
      <c r="D947" s="133"/>
      <c r="E947" s="133"/>
      <c r="F947" s="133"/>
      <c r="G947" s="133"/>
      <c r="H947" s="133"/>
      <c r="I947" s="133"/>
      <c r="J947" s="133"/>
      <c r="K947" s="133"/>
      <c r="L947" s="133"/>
      <c r="M947" s="133"/>
      <c r="N947" s="133"/>
      <c r="O947" s="133"/>
      <c r="P947" s="133"/>
      <c r="Q947" s="133"/>
      <c r="R947" s="134"/>
    </row>
    <row r="948" spans="1:18" x14ac:dyDescent="0.2">
      <c r="A948" s="135" t="s">
        <v>56</v>
      </c>
      <c r="B948" s="136"/>
      <c r="C948" s="136"/>
      <c r="D948" s="136"/>
      <c r="E948" s="136"/>
      <c r="F948" s="137"/>
      <c r="G948" s="137"/>
      <c r="H948" s="137"/>
      <c r="I948" s="137"/>
      <c r="J948" s="137"/>
      <c r="K948" s="137"/>
      <c r="L948" s="137"/>
      <c r="M948" s="137"/>
      <c r="N948" s="137"/>
      <c r="O948" s="137"/>
      <c r="P948" s="137"/>
      <c r="Q948" s="137"/>
      <c r="R948" s="138"/>
    </row>
    <row r="949" spans="1:18" x14ac:dyDescent="0.2">
      <c r="A949" s="139" t="s">
        <v>432</v>
      </c>
      <c r="B949" s="140"/>
      <c r="C949" s="140"/>
      <c r="D949" s="140"/>
      <c r="E949" s="140"/>
      <c r="F949" s="140"/>
      <c r="G949" s="140"/>
      <c r="H949" s="140"/>
      <c r="I949" s="140"/>
      <c r="J949" s="140"/>
      <c r="K949" s="140"/>
      <c r="L949" s="140"/>
      <c r="M949" s="140"/>
      <c r="N949" s="140"/>
      <c r="O949" s="140"/>
      <c r="P949" s="140"/>
      <c r="Q949" s="140"/>
      <c r="R949" s="141"/>
    </row>
    <row r="950" spans="1:18" x14ac:dyDescent="0.2">
      <c r="A950" s="142"/>
      <c r="B950" s="143"/>
      <c r="C950" s="143"/>
      <c r="D950" s="143"/>
      <c r="E950" s="144"/>
      <c r="F950" s="100" t="s">
        <v>58</v>
      </c>
      <c r="G950" s="101"/>
      <c r="H950" s="101"/>
      <c r="I950" s="118"/>
      <c r="J950" s="145"/>
      <c r="K950" s="145"/>
      <c r="L950" s="119"/>
      <c r="M950" s="118" t="s">
        <v>59</v>
      </c>
      <c r="N950" s="145"/>
      <c r="O950" s="145"/>
      <c r="P950" s="118"/>
      <c r="Q950" s="145"/>
      <c r="R950" s="119"/>
    </row>
    <row r="951" spans="1:18" ht="25.5" x14ac:dyDescent="0.2">
      <c r="A951" s="121" t="s">
        <v>41</v>
      </c>
      <c r="B951" s="146" t="s">
        <v>42</v>
      </c>
      <c r="C951" s="147"/>
      <c r="D951" s="109" t="s">
        <v>43</v>
      </c>
      <c r="E951" s="148" t="s">
        <v>44</v>
      </c>
      <c r="F951" s="118" t="s">
        <v>45</v>
      </c>
      <c r="G951" s="119"/>
      <c r="H951" s="66"/>
      <c r="I951" s="67"/>
      <c r="J951" s="118" t="s">
        <v>36</v>
      </c>
      <c r="K951" s="119"/>
      <c r="L951" s="118" t="s">
        <v>37</v>
      </c>
      <c r="M951" s="119"/>
      <c r="N951" s="118" t="s">
        <v>38</v>
      </c>
      <c r="O951" s="119"/>
      <c r="P951" s="118" t="s">
        <v>39</v>
      </c>
      <c r="Q951" s="119"/>
      <c r="R951" s="149" t="s">
        <v>60</v>
      </c>
    </row>
    <row r="952" spans="1:18" x14ac:dyDescent="0.2">
      <c r="A952" s="166" t="s">
        <v>433</v>
      </c>
      <c r="B952" s="151" t="s">
        <v>434</v>
      </c>
      <c r="C952" s="152"/>
      <c r="D952" s="473" t="s">
        <v>127</v>
      </c>
      <c r="E952" s="274" t="s">
        <v>435</v>
      </c>
      <c r="F952" s="275" t="s">
        <v>436</v>
      </c>
      <c r="G952" s="104"/>
      <c r="H952" s="118" t="s">
        <v>51</v>
      </c>
      <c r="I952" s="119"/>
      <c r="J952" s="156"/>
      <c r="K952" s="138"/>
      <c r="L952" s="156"/>
      <c r="M952" s="138"/>
      <c r="N952" s="156"/>
      <c r="O952" s="138"/>
      <c r="P952" s="156"/>
      <c r="Q952" s="138"/>
      <c r="R952" s="157"/>
    </row>
    <row r="953" spans="1:18" x14ac:dyDescent="0.2">
      <c r="A953" s="170"/>
      <c r="B953" s="159"/>
      <c r="C953" s="160"/>
      <c r="D953" s="474"/>
      <c r="E953" s="279"/>
      <c r="F953" s="127"/>
      <c r="G953" s="128"/>
      <c r="H953" s="118" t="s">
        <v>52</v>
      </c>
      <c r="I953" s="119"/>
      <c r="J953" s="156"/>
      <c r="K953" s="138"/>
      <c r="L953" s="156"/>
      <c r="M953" s="138"/>
      <c r="N953" s="156"/>
      <c r="O953" s="138"/>
      <c r="P953" s="156"/>
      <c r="Q953" s="138"/>
      <c r="R953" s="157"/>
    </row>
    <row r="954" spans="1:18" x14ac:dyDescent="0.2">
      <c r="A954" s="170"/>
      <c r="B954" s="159"/>
      <c r="C954" s="160"/>
      <c r="D954" s="474"/>
      <c r="E954" s="117" t="s">
        <v>437</v>
      </c>
      <c r="F954" s="127"/>
      <c r="G954" s="128"/>
      <c r="H954" s="118" t="s">
        <v>54</v>
      </c>
      <c r="I954" s="119"/>
      <c r="J954" s="156"/>
      <c r="K954" s="138"/>
      <c r="L954" s="156"/>
      <c r="M954" s="138"/>
      <c r="N954" s="156"/>
      <c r="O954" s="138"/>
      <c r="P954" s="156"/>
      <c r="Q954" s="138"/>
      <c r="R954" s="157"/>
    </row>
    <row r="955" spans="1:18" x14ac:dyDescent="0.2">
      <c r="A955" s="170"/>
      <c r="B955" s="146"/>
      <c r="C955" s="147"/>
      <c r="D955" s="475"/>
      <c r="E955" s="131"/>
      <c r="F955" s="111"/>
      <c r="G955" s="112"/>
      <c r="H955" s="118" t="s">
        <v>55</v>
      </c>
      <c r="I955" s="119"/>
      <c r="J955" s="164"/>
      <c r="K955" s="165"/>
      <c r="L955" s="164"/>
      <c r="M955" s="165"/>
      <c r="N955" s="164"/>
      <c r="O955" s="165"/>
      <c r="P955" s="164"/>
      <c r="Q955" s="165"/>
      <c r="R955" s="157"/>
    </row>
    <row r="956" spans="1:18" x14ac:dyDescent="0.2">
      <c r="A956" s="139" t="s">
        <v>438</v>
      </c>
      <c r="B956" s="140"/>
      <c r="C956" s="140"/>
      <c r="D956" s="140"/>
      <c r="E956" s="140"/>
      <c r="F956" s="140"/>
      <c r="G956" s="140"/>
      <c r="H956" s="140"/>
      <c r="I956" s="140"/>
      <c r="J956" s="140"/>
      <c r="K956" s="140"/>
      <c r="L956" s="140"/>
      <c r="M956" s="140"/>
      <c r="N956" s="140"/>
      <c r="O956" s="140"/>
      <c r="P956" s="140"/>
      <c r="Q956" s="140"/>
      <c r="R956" s="141"/>
    </row>
    <row r="957" spans="1:18" x14ac:dyDescent="0.2">
      <c r="A957" s="142"/>
      <c r="B957" s="143"/>
      <c r="C957" s="143"/>
      <c r="D957" s="143"/>
      <c r="E957" s="144"/>
      <c r="F957" s="100" t="s">
        <v>58</v>
      </c>
      <c r="G957" s="101"/>
      <c r="H957" s="101"/>
      <c r="I957" s="118"/>
      <c r="J957" s="145"/>
      <c r="K957" s="145"/>
      <c r="L957" s="119"/>
      <c r="M957" s="118" t="s">
        <v>59</v>
      </c>
      <c r="N957" s="145"/>
      <c r="O957" s="145"/>
      <c r="P957" s="118"/>
      <c r="Q957" s="145"/>
      <c r="R957" s="119"/>
    </row>
    <row r="958" spans="1:18" ht="25.5" x14ac:dyDescent="0.2">
      <c r="A958" s="121" t="s">
        <v>41</v>
      </c>
      <c r="B958" s="146" t="s">
        <v>42</v>
      </c>
      <c r="C958" s="147"/>
      <c r="D958" s="109" t="s">
        <v>43</v>
      </c>
      <c r="E958" s="148" t="s">
        <v>44</v>
      </c>
      <c r="F958" s="118" t="s">
        <v>45</v>
      </c>
      <c r="G958" s="119"/>
      <c r="H958" s="66"/>
      <c r="I958" s="67"/>
      <c r="J958" s="118" t="s">
        <v>36</v>
      </c>
      <c r="K958" s="119"/>
      <c r="L958" s="118" t="s">
        <v>37</v>
      </c>
      <c r="M958" s="119"/>
      <c r="N958" s="118" t="s">
        <v>38</v>
      </c>
      <c r="O958" s="119"/>
      <c r="P958" s="118" t="s">
        <v>39</v>
      </c>
      <c r="Q958" s="119"/>
      <c r="R958" s="149" t="s">
        <v>60</v>
      </c>
    </row>
    <row r="959" spans="1:18" x14ac:dyDescent="0.2">
      <c r="A959" s="166" t="s">
        <v>439</v>
      </c>
      <c r="B959" s="282" t="s">
        <v>440</v>
      </c>
      <c r="C959" s="283"/>
      <c r="D959" s="719" t="s">
        <v>127</v>
      </c>
      <c r="E959" s="285" t="s">
        <v>441</v>
      </c>
      <c r="F959" s="286" t="s">
        <v>133</v>
      </c>
      <c r="G959" s="286"/>
      <c r="H959" s="118" t="s">
        <v>51</v>
      </c>
      <c r="I959" s="119"/>
      <c r="J959" s="156"/>
      <c r="K959" s="138"/>
      <c r="L959" s="156"/>
      <c r="M959" s="138"/>
      <c r="N959" s="156"/>
      <c r="O959" s="138"/>
      <c r="P959" s="156"/>
      <c r="Q959" s="138"/>
      <c r="R959" s="157"/>
    </row>
    <row r="960" spans="1:18" x14ac:dyDescent="0.2">
      <c r="A960" s="170"/>
      <c r="B960" s="287"/>
      <c r="C960" s="288"/>
      <c r="D960" s="720"/>
      <c r="E960" s="290"/>
      <c r="F960" s="286"/>
      <c r="G960" s="286"/>
      <c r="H960" s="118" t="s">
        <v>52</v>
      </c>
      <c r="I960" s="119"/>
      <c r="J960" s="156"/>
      <c r="K960" s="138"/>
      <c r="L960" s="156"/>
      <c r="M960" s="138"/>
      <c r="N960" s="156"/>
      <c r="O960" s="138"/>
      <c r="P960" s="156"/>
      <c r="Q960" s="138"/>
      <c r="R960" s="157"/>
    </row>
    <row r="961" spans="1:18" x14ac:dyDescent="0.2">
      <c r="A961" s="170"/>
      <c r="B961" s="287"/>
      <c r="C961" s="288"/>
      <c r="D961" s="720"/>
      <c r="E961" s="274" t="s">
        <v>442</v>
      </c>
      <c r="F961" s="286" t="s">
        <v>133</v>
      </c>
      <c r="G961" s="286"/>
      <c r="H961" s="118" t="s">
        <v>54</v>
      </c>
      <c r="I961" s="119"/>
      <c r="J961" s="156"/>
      <c r="K961" s="138"/>
      <c r="L961" s="156"/>
      <c r="M961" s="138"/>
      <c r="N961" s="156"/>
      <c r="O961" s="138"/>
      <c r="P961" s="156"/>
      <c r="Q961" s="138"/>
      <c r="R961" s="157"/>
    </row>
    <row r="962" spans="1:18" x14ac:dyDescent="0.2">
      <c r="A962" s="170"/>
      <c r="B962" s="291"/>
      <c r="C962" s="292"/>
      <c r="D962" s="721"/>
      <c r="E962" s="277"/>
      <c r="F962" s="286"/>
      <c r="G962" s="286"/>
      <c r="H962" s="118" t="s">
        <v>55</v>
      </c>
      <c r="I962" s="119"/>
      <c r="J962" s="164"/>
      <c r="K962" s="165"/>
      <c r="L962" s="164"/>
      <c r="M962" s="165"/>
      <c r="N962" s="164"/>
      <c r="O962" s="165"/>
      <c r="P962" s="164"/>
      <c r="Q962" s="165"/>
      <c r="R962" s="157"/>
    </row>
    <row r="963" spans="1:18" x14ac:dyDescent="0.2">
      <c r="A963" s="173"/>
      <c r="B963" s="174"/>
      <c r="C963" s="174"/>
      <c r="D963" s="174"/>
      <c r="E963" s="174"/>
      <c r="F963" s="174"/>
      <c r="G963" s="174"/>
      <c r="H963" s="174"/>
      <c r="I963" s="174"/>
      <c r="J963" s="174"/>
      <c r="K963" s="174"/>
      <c r="L963" s="174"/>
      <c r="M963" s="174"/>
      <c r="N963" s="174"/>
      <c r="O963" s="174"/>
      <c r="P963" s="174"/>
      <c r="Q963" s="174"/>
      <c r="R963" s="175"/>
    </row>
    <row r="964" spans="1:18" x14ac:dyDescent="0.2">
      <c r="A964" s="176" t="s">
        <v>74</v>
      </c>
      <c r="B964" s="177"/>
      <c r="C964" s="177"/>
      <c r="D964" s="178"/>
      <c r="E964" s="176" t="s">
        <v>75</v>
      </c>
      <c r="F964" s="177"/>
      <c r="G964" s="177"/>
      <c r="H964" s="177"/>
      <c r="I964" s="177"/>
      <c r="J964" s="177"/>
      <c r="K964" s="177"/>
      <c r="L964" s="179" t="s">
        <v>76</v>
      </c>
      <c r="M964" s="180"/>
      <c r="N964" s="180"/>
      <c r="O964" s="180"/>
      <c r="P964" s="179" t="s">
        <v>77</v>
      </c>
      <c r="Q964" s="180"/>
      <c r="R964" s="180"/>
    </row>
    <row r="965" spans="1:18" x14ac:dyDescent="0.2">
      <c r="A965" s="294" t="s">
        <v>443</v>
      </c>
      <c r="B965" s="294"/>
      <c r="C965" s="295"/>
      <c r="D965" s="296"/>
      <c r="E965" s="722" t="s">
        <v>444</v>
      </c>
      <c r="F965" s="723"/>
      <c r="G965" s="723"/>
      <c r="H965" s="723"/>
      <c r="I965" s="723"/>
      <c r="J965" s="723"/>
      <c r="K965" s="724"/>
      <c r="L965" s="297"/>
      <c r="M965" s="298"/>
      <c r="N965" s="298"/>
      <c r="O965" s="299"/>
      <c r="P965" s="297"/>
      <c r="Q965" s="298"/>
      <c r="R965" s="299"/>
    </row>
    <row r="966" spans="1:18" x14ac:dyDescent="0.2">
      <c r="A966" s="301"/>
      <c r="B966" s="301"/>
      <c r="C966" s="302"/>
      <c r="D966" s="296"/>
      <c r="E966" s="209" t="s">
        <v>445</v>
      </c>
      <c r="F966" s="305"/>
      <c r="G966" s="305"/>
      <c r="H966" s="305"/>
      <c r="I966" s="305"/>
      <c r="J966" s="305"/>
      <c r="K966" s="306"/>
      <c r="L966" s="297"/>
      <c r="M966" s="298"/>
      <c r="N966" s="298"/>
      <c r="O966" s="299"/>
      <c r="P966" s="297"/>
      <c r="Q966" s="298"/>
      <c r="R966" s="299"/>
    </row>
    <row r="967" spans="1:18" x14ac:dyDescent="0.2">
      <c r="A967" s="301"/>
      <c r="B967" s="301"/>
      <c r="C967" s="302"/>
      <c r="D967" s="296"/>
      <c r="E967" s="209" t="s">
        <v>446</v>
      </c>
      <c r="F967" s="305"/>
      <c r="G967" s="305"/>
      <c r="H967" s="305"/>
      <c r="I967" s="305"/>
      <c r="J967" s="305"/>
      <c r="K967" s="306"/>
      <c r="L967" s="297"/>
      <c r="M967" s="298"/>
      <c r="N967" s="298"/>
      <c r="O967" s="299"/>
      <c r="P967" s="297"/>
      <c r="Q967" s="298"/>
      <c r="R967" s="299"/>
    </row>
    <row r="968" spans="1:18" x14ac:dyDescent="0.2">
      <c r="A968" s="301"/>
      <c r="B968" s="301"/>
      <c r="C968" s="302"/>
      <c r="D968" s="296"/>
      <c r="E968" s="209" t="s">
        <v>447</v>
      </c>
      <c r="F968" s="210"/>
      <c r="G968" s="210"/>
      <c r="H968" s="210"/>
      <c r="I968" s="210"/>
      <c r="J968" s="210"/>
      <c r="K968" s="211"/>
      <c r="L968" s="297"/>
      <c r="M968" s="298"/>
      <c r="N968" s="298"/>
      <c r="O968" s="299"/>
      <c r="P968" s="303"/>
      <c r="Q968" s="210"/>
      <c r="R968" s="211"/>
    </row>
    <row r="969" spans="1:18" x14ac:dyDescent="0.2">
      <c r="A969" s="308"/>
      <c r="B969" s="308"/>
      <c r="C969" s="309"/>
      <c r="D969" s="296"/>
      <c r="E969" s="207" t="s">
        <v>448</v>
      </c>
      <c r="F969" s="208"/>
      <c r="G969" s="208"/>
      <c r="H969" s="208"/>
      <c r="I969" s="208"/>
      <c r="J969" s="208"/>
      <c r="K969" s="208"/>
      <c r="L969" s="725"/>
      <c r="M969" s="726"/>
      <c r="N969" s="726"/>
      <c r="O969" s="727"/>
      <c r="P969" s="728"/>
      <c r="Q969" s="729"/>
      <c r="R969" s="730"/>
    </row>
    <row r="970" spans="1:18" x14ac:dyDescent="0.2">
      <c r="A970" s="293" t="s">
        <v>449</v>
      </c>
      <c r="B970" s="294"/>
      <c r="C970" s="295"/>
      <c r="D970" s="296"/>
      <c r="E970" s="207" t="s">
        <v>450</v>
      </c>
      <c r="F970" s="208"/>
      <c r="G970" s="208"/>
      <c r="H970" s="208"/>
      <c r="I970" s="208"/>
      <c r="J970" s="208"/>
      <c r="K970" s="208"/>
      <c r="L970" s="725"/>
      <c r="M970" s="726"/>
      <c r="N970" s="726"/>
      <c r="O970" s="727"/>
      <c r="P970" s="728"/>
      <c r="Q970" s="729"/>
      <c r="R970" s="730"/>
    </row>
    <row r="971" spans="1:18" x14ac:dyDescent="0.2">
      <c r="A971" s="300"/>
      <c r="B971" s="301"/>
      <c r="C971" s="302"/>
      <c r="D971" s="296"/>
      <c r="E971" s="209" t="s">
        <v>451</v>
      </c>
      <c r="F971" s="210"/>
      <c r="G971" s="210"/>
      <c r="H971" s="210"/>
      <c r="I971" s="210"/>
      <c r="J971" s="210"/>
      <c r="K971" s="211"/>
      <c r="L971" s="725"/>
      <c r="M971" s="726"/>
      <c r="N971" s="726"/>
      <c r="O971" s="727"/>
      <c r="P971" s="728"/>
      <c r="Q971" s="729"/>
      <c r="R971" s="730"/>
    </row>
    <row r="972" spans="1:18" x14ac:dyDescent="0.2">
      <c r="A972" s="300"/>
      <c r="B972" s="301"/>
      <c r="C972" s="302"/>
      <c r="D972" s="296"/>
      <c r="E972" s="207" t="s">
        <v>452</v>
      </c>
      <c r="F972" s="208"/>
      <c r="G972" s="208"/>
      <c r="H972" s="208"/>
      <c r="I972" s="208"/>
      <c r="J972" s="208"/>
      <c r="K972" s="208"/>
      <c r="L972" s="725"/>
      <c r="M972" s="726"/>
      <c r="N972" s="726"/>
      <c r="O972" s="727"/>
      <c r="P972" s="728"/>
      <c r="Q972" s="729"/>
      <c r="R972" s="730"/>
    </row>
    <row r="973" spans="1:18" x14ac:dyDescent="0.2">
      <c r="A973" s="307"/>
      <c r="B973" s="308"/>
      <c r="C973" s="309"/>
      <c r="D973" s="296"/>
      <c r="E973" s="207" t="s">
        <v>453</v>
      </c>
      <c r="F973" s="208"/>
      <c r="G973" s="208"/>
      <c r="H973" s="208"/>
      <c r="I973" s="208"/>
      <c r="J973" s="208"/>
      <c r="K973" s="208"/>
      <c r="L973" s="725"/>
      <c r="M973" s="726"/>
      <c r="N973" s="726"/>
      <c r="O973" s="727"/>
      <c r="P973" s="728"/>
      <c r="Q973" s="729"/>
      <c r="R973" s="730"/>
    </row>
    <row r="974" spans="1:18" x14ac:dyDescent="0.2">
      <c r="A974" s="731"/>
      <c r="B974" s="732"/>
      <c r="C974" s="733"/>
      <c r="D974" s="304"/>
      <c r="E974" s="214" t="s">
        <v>91</v>
      </c>
      <c r="F974" s="310"/>
      <c r="G974" s="310"/>
      <c r="H974" s="310"/>
      <c r="I974" s="310"/>
      <c r="J974" s="310"/>
      <c r="K974" s="311"/>
      <c r="L974" s="214" t="s">
        <v>90</v>
      </c>
      <c r="M974" s="310"/>
      <c r="N974" s="310"/>
      <c r="O974" s="310"/>
      <c r="P974" s="310"/>
      <c r="Q974" s="310"/>
      <c r="R974" s="311"/>
    </row>
    <row r="975" spans="1:18" x14ac:dyDescent="0.2">
      <c r="A975" s="734"/>
      <c r="B975" s="735"/>
      <c r="C975" s="735"/>
      <c r="D975" s="735"/>
      <c r="E975" s="197">
        <v>1</v>
      </c>
      <c r="F975" s="198"/>
      <c r="G975" s="198"/>
      <c r="H975" s="198"/>
      <c r="I975" s="198"/>
      <c r="J975" s="198"/>
      <c r="K975" s="199"/>
      <c r="L975" s="188"/>
      <c r="M975" s="189"/>
      <c r="N975" s="189"/>
      <c r="O975" s="189"/>
      <c r="P975" s="189"/>
      <c r="Q975" s="189"/>
      <c r="R975" s="190"/>
    </row>
    <row r="976" spans="1:18" x14ac:dyDescent="0.2">
      <c r="A976" s="214" t="s">
        <v>89</v>
      </c>
      <c r="B976" s="310"/>
      <c r="C976" s="311"/>
      <c r="D976" s="736" t="s">
        <v>90</v>
      </c>
      <c r="E976" s="197" t="s">
        <v>150</v>
      </c>
      <c r="F976" s="198"/>
      <c r="G976" s="198"/>
      <c r="H976" s="198"/>
      <c r="I976" s="198"/>
      <c r="J976" s="198"/>
      <c r="K976" s="199"/>
      <c r="L976" s="188"/>
      <c r="M976" s="189"/>
      <c r="N976" s="189"/>
      <c r="O976" s="189"/>
      <c r="P976" s="189"/>
      <c r="Q976" s="189"/>
      <c r="R976" s="190"/>
    </row>
    <row r="977" spans="1:18" x14ac:dyDescent="0.2">
      <c r="A977" s="197" t="s">
        <v>148</v>
      </c>
      <c r="B977" s="198"/>
      <c r="C977" s="199"/>
      <c r="D977" s="215"/>
      <c r="E977" s="197">
        <v>3</v>
      </c>
      <c r="F977" s="198"/>
      <c r="G977" s="198"/>
      <c r="H977" s="198"/>
      <c r="I977" s="198"/>
      <c r="J977" s="198"/>
      <c r="K977" s="199"/>
      <c r="L977" s="188"/>
      <c r="M977" s="189"/>
      <c r="N977" s="189"/>
      <c r="O977" s="189"/>
      <c r="P977" s="189"/>
      <c r="Q977" s="189"/>
      <c r="R977" s="190"/>
    </row>
    <row r="978" spans="1:18" x14ac:dyDescent="0.2">
      <c r="A978" s="197" t="s">
        <v>149</v>
      </c>
      <c r="B978" s="198"/>
      <c r="C978" s="199"/>
      <c r="D978" s="215"/>
      <c r="E978" s="197">
        <v>4</v>
      </c>
      <c r="F978" s="198"/>
      <c r="G978" s="198"/>
      <c r="H978" s="198"/>
      <c r="I978" s="198"/>
      <c r="J978" s="198"/>
      <c r="K978" s="199"/>
      <c r="L978" s="188"/>
      <c r="M978" s="189"/>
      <c r="N978" s="189"/>
      <c r="O978" s="189"/>
      <c r="P978" s="189"/>
      <c r="Q978" s="189"/>
      <c r="R978" s="190"/>
    </row>
    <row r="979" spans="1:18" x14ac:dyDescent="0.2">
      <c r="A979" s="197">
        <v>3</v>
      </c>
      <c r="B979" s="198"/>
      <c r="C979" s="199"/>
      <c r="D979" s="215"/>
      <c r="E979" s="197">
        <v>5</v>
      </c>
      <c r="F979" s="198"/>
      <c r="G979" s="198"/>
      <c r="H979" s="198"/>
      <c r="I979" s="198"/>
      <c r="J979" s="198"/>
      <c r="K979" s="199"/>
      <c r="L979" s="188"/>
      <c r="M979" s="189"/>
      <c r="N979" s="189"/>
      <c r="O979" s="189"/>
      <c r="P979" s="189"/>
      <c r="Q979" s="189"/>
      <c r="R979" s="190"/>
    </row>
    <row r="980" spans="1:18" x14ac:dyDescent="0.2">
      <c r="A980" s="197">
        <v>4</v>
      </c>
      <c r="B980" s="198"/>
      <c r="C980" s="199"/>
      <c r="D980" s="215"/>
      <c r="E980" s="737"/>
      <c r="F980" s="737"/>
      <c r="G980" s="737"/>
      <c r="H980" s="737"/>
      <c r="I980" s="737"/>
      <c r="J980" s="737"/>
      <c r="K980" s="737"/>
      <c r="L980" s="737"/>
      <c r="M980" s="737"/>
      <c r="N980" s="737"/>
      <c r="O980" s="737"/>
      <c r="P980" s="737"/>
      <c r="Q980" s="737"/>
      <c r="R980" s="738"/>
    </row>
    <row r="981" spans="1:18" x14ac:dyDescent="0.2">
      <c r="A981" s="197">
        <v>5</v>
      </c>
      <c r="B981" s="198"/>
      <c r="C981" s="199"/>
      <c r="D981" s="215"/>
      <c r="E981" s="739"/>
      <c r="F981" s="739"/>
      <c r="G981" s="739"/>
      <c r="H981" s="739"/>
      <c r="I981" s="739"/>
      <c r="J981" s="739"/>
      <c r="K981" s="739"/>
      <c r="L981" s="739"/>
      <c r="M981" s="739"/>
      <c r="N981" s="739"/>
      <c r="O981" s="739"/>
      <c r="P981" s="739"/>
      <c r="Q981" s="739"/>
      <c r="R981" s="740"/>
    </row>
    <row r="982" spans="1:18" x14ac:dyDescent="0.2">
      <c r="A982" s="741"/>
      <c r="B982" s="737"/>
      <c r="C982" s="737"/>
      <c r="D982" s="737"/>
      <c r="E982" s="742"/>
      <c r="F982" s="742"/>
      <c r="G982" s="742"/>
      <c r="H982" s="742"/>
      <c r="I982" s="742"/>
      <c r="J982" s="742"/>
      <c r="K982" s="742"/>
      <c r="L982" s="742"/>
      <c r="M982" s="742"/>
      <c r="N982" s="742"/>
      <c r="O982" s="742"/>
      <c r="P982" s="742"/>
      <c r="Q982" s="742"/>
      <c r="R982" s="743"/>
    </row>
    <row r="983" spans="1:18" x14ac:dyDescent="0.2">
      <c r="A983" s="216" t="s">
        <v>92</v>
      </c>
      <c r="B983" s="217" t="s">
        <v>93</v>
      </c>
      <c r="C983" s="176" t="s">
        <v>192</v>
      </c>
      <c r="D983" s="176"/>
      <c r="E983" s="176"/>
      <c r="F983" s="176"/>
      <c r="G983" s="176"/>
      <c r="H983" s="176"/>
      <c r="I983" s="176"/>
      <c r="J983" s="176"/>
      <c r="K983" s="176"/>
      <c r="L983" s="176"/>
      <c r="M983" s="176"/>
      <c r="N983" s="176"/>
      <c r="O983" s="176"/>
      <c r="P983" s="176"/>
      <c r="Q983" s="176"/>
      <c r="R983" s="176"/>
    </row>
    <row r="984" spans="1:18" x14ac:dyDescent="0.2">
      <c r="A984" s="315"/>
      <c r="B984" s="217" t="s">
        <v>95</v>
      </c>
      <c r="C984" s="219" t="s">
        <v>96</v>
      </c>
      <c r="D984" s="219"/>
      <c r="E984" s="219"/>
      <c r="F984" s="219"/>
      <c r="G984" s="219"/>
      <c r="H984" s="219"/>
      <c r="I984" s="219"/>
      <c r="J984" s="219"/>
      <c r="K984" s="219"/>
      <c r="L984" s="219"/>
      <c r="M984" s="219"/>
      <c r="N984" s="219"/>
      <c r="O984" s="219"/>
      <c r="P984" s="219"/>
      <c r="Q984" s="219"/>
      <c r="R984" s="219"/>
    </row>
    <row r="985" spans="1:18" x14ac:dyDescent="0.2">
      <c r="A985" s="315"/>
      <c r="B985" s="220" t="s">
        <v>97</v>
      </c>
      <c r="C985" s="219" t="s">
        <v>98</v>
      </c>
      <c r="D985" s="219"/>
      <c r="E985" s="219"/>
      <c r="F985" s="219"/>
      <c r="G985" s="219"/>
      <c r="H985" s="219"/>
      <c r="I985" s="219"/>
      <c r="J985" s="219"/>
      <c r="K985" s="219"/>
      <c r="L985" s="219"/>
      <c r="M985" s="219"/>
      <c r="N985" s="219"/>
      <c r="O985" s="219"/>
      <c r="P985" s="219"/>
      <c r="Q985" s="219"/>
      <c r="R985" s="219"/>
    </row>
    <row r="986" spans="1:18" x14ac:dyDescent="0.2">
      <c r="A986" s="322"/>
      <c r="B986" s="222"/>
      <c r="C986" s="219"/>
      <c r="D986" s="219"/>
      <c r="E986" s="219"/>
      <c r="F986" s="219"/>
      <c r="G986" s="219"/>
      <c r="H986" s="219"/>
      <c r="I986" s="219"/>
      <c r="J986" s="219"/>
      <c r="K986" s="219"/>
      <c r="L986" s="219"/>
      <c r="M986" s="219"/>
      <c r="N986" s="219"/>
      <c r="O986" s="219"/>
      <c r="P986" s="219"/>
      <c r="Q986" s="219"/>
      <c r="R986" s="219"/>
    </row>
    <row r="989" spans="1:18" x14ac:dyDescent="0.2">
      <c r="A989" s="223" t="s">
        <v>99</v>
      </c>
    </row>
    <row r="991" spans="1:18" x14ac:dyDescent="0.2">
      <c r="A991" s="224" t="s">
        <v>100</v>
      </c>
      <c r="B991" s="224">
        <v>1000</v>
      </c>
      <c r="C991" s="224">
        <v>2000</v>
      </c>
      <c r="D991" s="224">
        <v>3000</v>
      </c>
      <c r="E991" s="224">
        <v>4000</v>
      </c>
      <c r="F991" s="226">
        <v>5000</v>
      </c>
      <c r="G991" s="227"/>
      <c r="H991" s="228"/>
      <c r="I991" s="226">
        <v>6000</v>
      </c>
      <c r="J991" s="227"/>
      <c r="K991" s="228"/>
      <c r="L991" s="226">
        <v>7000</v>
      </c>
      <c r="M991" s="227"/>
      <c r="N991" s="228"/>
      <c r="O991" s="164" t="s">
        <v>101</v>
      </c>
      <c r="P991" s="326"/>
      <c r="Q991" s="165"/>
    </row>
    <row r="992" spans="1:18" x14ac:dyDescent="0.2">
      <c r="A992" s="243" t="s">
        <v>155</v>
      </c>
      <c r="B992" s="327"/>
      <c r="C992" s="245"/>
      <c r="D992" s="245"/>
      <c r="E992" s="245"/>
      <c r="F992" s="246"/>
      <c r="G992" s="247"/>
      <c r="H992" s="248"/>
      <c r="I992" s="246">
        <v>2000000</v>
      </c>
      <c r="J992" s="247"/>
      <c r="K992" s="248"/>
      <c r="L992" s="246"/>
      <c r="M992" s="247"/>
      <c r="N992" s="248"/>
      <c r="O992" s="328">
        <v>2000000</v>
      </c>
      <c r="P992" s="230"/>
      <c r="Q992" s="230"/>
    </row>
    <row r="993" spans="1:17" x14ac:dyDescent="0.2">
      <c r="A993" s="243"/>
      <c r="B993" s="245"/>
      <c r="C993" s="245"/>
      <c r="D993" s="245"/>
      <c r="E993" s="329"/>
      <c r="F993" s="744"/>
      <c r="G993" s="745"/>
      <c r="H993" s="746"/>
      <c r="I993" s="744"/>
      <c r="J993" s="745"/>
      <c r="K993" s="745"/>
      <c r="L993" s="744"/>
      <c r="M993" s="745"/>
      <c r="N993" s="746"/>
      <c r="O993" s="246"/>
      <c r="P993" s="247"/>
      <c r="Q993" s="248"/>
    </row>
    <row r="994" spans="1:17" x14ac:dyDescent="0.2">
      <c r="A994" s="243"/>
      <c r="B994" s="245"/>
      <c r="C994" s="245"/>
      <c r="D994" s="245"/>
      <c r="E994" s="329"/>
      <c r="F994" s="744"/>
      <c r="G994" s="745"/>
      <c r="H994" s="746"/>
      <c r="I994" s="744"/>
      <c r="J994" s="745"/>
      <c r="K994" s="745"/>
      <c r="L994" s="744"/>
      <c r="M994" s="745"/>
      <c r="N994" s="746"/>
      <c r="O994" s="246"/>
      <c r="P994" s="247"/>
      <c r="Q994" s="248"/>
    </row>
  </sheetData>
  <mergeCells count="2264">
    <mergeCell ref="O993:Q993"/>
    <mergeCell ref="O994:Q994"/>
    <mergeCell ref="F991:H991"/>
    <mergeCell ref="I991:K991"/>
    <mergeCell ref="L991:N991"/>
    <mergeCell ref="O991:Q991"/>
    <mergeCell ref="F992:H992"/>
    <mergeCell ref="I992:K992"/>
    <mergeCell ref="L992:N992"/>
    <mergeCell ref="O992:Q992"/>
    <mergeCell ref="A979:C979"/>
    <mergeCell ref="E979:K979"/>
    <mergeCell ref="L979:R979"/>
    <mergeCell ref="A980:C980"/>
    <mergeCell ref="A981:C981"/>
    <mergeCell ref="A983:A986"/>
    <mergeCell ref="C983:R983"/>
    <mergeCell ref="C984:R984"/>
    <mergeCell ref="B985:B986"/>
    <mergeCell ref="C985:R986"/>
    <mergeCell ref="A977:C977"/>
    <mergeCell ref="E977:K977"/>
    <mergeCell ref="L977:R977"/>
    <mergeCell ref="A978:C978"/>
    <mergeCell ref="E978:K978"/>
    <mergeCell ref="L978:R978"/>
    <mergeCell ref="E974:K974"/>
    <mergeCell ref="L974:R974"/>
    <mergeCell ref="E975:K975"/>
    <mergeCell ref="L975:R975"/>
    <mergeCell ref="A976:C976"/>
    <mergeCell ref="E976:K976"/>
    <mergeCell ref="L976:R976"/>
    <mergeCell ref="E969:K969"/>
    <mergeCell ref="A970:C973"/>
    <mergeCell ref="E970:K970"/>
    <mergeCell ref="E971:K971"/>
    <mergeCell ref="E972:K972"/>
    <mergeCell ref="E973:K973"/>
    <mergeCell ref="L966:O966"/>
    <mergeCell ref="P966:R966"/>
    <mergeCell ref="E967:K967"/>
    <mergeCell ref="L967:O967"/>
    <mergeCell ref="P967:R967"/>
    <mergeCell ref="E968:K968"/>
    <mergeCell ref="L968:O968"/>
    <mergeCell ref="P968:R968"/>
    <mergeCell ref="A963:R963"/>
    <mergeCell ref="A964:C964"/>
    <mergeCell ref="E964:K964"/>
    <mergeCell ref="L964:O964"/>
    <mergeCell ref="P964:R964"/>
    <mergeCell ref="A965:C969"/>
    <mergeCell ref="E965:K965"/>
    <mergeCell ref="L965:O965"/>
    <mergeCell ref="P965:R965"/>
    <mergeCell ref="E966:K966"/>
    <mergeCell ref="P961:Q961"/>
    <mergeCell ref="H962:I962"/>
    <mergeCell ref="J962:K962"/>
    <mergeCell ref="L962:M962"/>
    <mergeCell ref="N962:O962"/>
    <mergeCell ref="P962:Q962"/>
    <mergeCell ref="E961:E962"/>
    <mergeCell ref="F961:G962"/>
    <mergeCell ref="H961:I961"/>
    <mergeCell ref="J961:K961"/>
    <mergeCell ref="L961:M961"/>
    <mergeCell ref="N961:O961"/>
    <mergeCell ref="P959:Q959"/>
    <mergeCell ref="H960:I960"/>
    <mergeCell ref="J960:K960"/>
    <mergeCell ref="L960:M960"/>
    <mergeCell ref="N960:O960"/>
    <mergeCell ref="P960:Q960"/>
    <mergeCell ref="P958:Q958"/>
    <mergeCell ref="A959:A962"/>
    <mergeCell ref="B959:C962"/>
    <mergeCell ref="D959:D962"/>
    <mergeCell ref="E959:E960"/>
    <mergeCell ref="F959:G960"/>
    <mergeCell ref="H959:I959"/>
    <mergeCell ref="J959:K959"/>
    <mergeCell ref="L959:M959"/>
    <mergeCell ref="N959:O959"/>
    <mergeCell ref="B958:C958"/>
    <mergeCell ref="F958:G958"/>
    <mergeCell ref="H958:I958"/>
    <mergeCell ref="J958:K958"/>
    <mergeCell ref="L958:M958"/>
    <mergeCell ref="N958:O958"/>
    <mergeCell ref="P955:Q955"/>
    <mergeCell ref="A956:R956"/>
    <mergeCell ref="A957:E957"/>
    <mergeCell ref="F957:H957"/>
    <mergeCell ref="I957:L957"/>
    <mergeCell ref="M957:O957"/>
    <mergeCell ref="P957:R957"/>
    <mergeCell ref="E954:E955"/>
    <mergeCell ref="H954:I954"/>
    <mergeCell ref="J954:K954"/>
    <mergeCell ref="L954:M954"/>
    <mergeCell ref="N954:O954"/>
    <mergeCell ref="P954:Q954"/>
    <mergeCell ref="H955:I955"/>
    <mergeCell ref="J955:K955"/>
    <mergeCell ref="L955:M955"/>
    <mergeCell ref="N955:O955"/>
    <mergeCell ref="P952:Q952"/>
    <mergeCell ref="H953:I953"/>
    <mergeCell ref="J953:K953"/>
    <mergeCell ref="L953:M953"/>
    <mergeCell ref="N953:O953"/>
    <mergeCell ref="P953:Q953"/>
    <mergeCell ref="P951:Q951"/>
    <mergeCell ref="A952:A955"/>
    <mergeCell ref="B952:C955"/>
    <mergeCell ref="D952:D955"/>
    <mergeCell ref="E952:E953"/>
    <mergeCell ref="F952:G955"/>
    <mergeCell ref="H952:I952"/>
    <mergeCell ref="J952:K952"/>
    <mergeCell ref="L952:M952"/>
    <mergeCell ref="N952:O952"/>
    <mergeCell ref="B951:C951"/>
    <mergeCell ref="F951:G951"/>
    <mergeCell ref="H951:I951"/>
    <mergeCell ref="J951:K951"/>
    <mergeCell ref="L951:M951"/>
    <mergeCell ref="N951:O951"/>
    <mergeCell ref="N946:O946"/>
    <mergeCell ref="P946:Q946"/>
    <mergeCell ref="A947:R947"/>
    <mergeCell ref="A948:R948"/>
    <mergeCell ref="A949:R949"/>
    <mergeCell ref="A950:E950"/>
    <mergeCell ref="F950:H950"/>
    <mergeCell ref="I950:L950"/>
    <mergeCell ref="M950:O950"/>
    <mergeCell ref="P950:R950"/>
    <mergeCell ref="J943:K943"/>
    <mergeCell ref="L943:M943"/>
    <mergeCell ref="N943:O943"/>
    <mergeCell ref="P943:Q943"/>
    <mergeCell ref="H944:I944"/>
    <mergeCell ref="E945:E946"/>
    <mergeCell ref="H945:I945"/>
    <mergeCell ref="H946:I946"/>
    <mergeCell ref="J946:K946"/>
    <mergeCell ref="L946:M946"/>
    <mergeCell ref="H940:I940"/>
    <mergeCell ref="E941:E942"/>
    <mergeCell ref="H941:I941"/>
    <mergeCell ref="H942:I942"/>
    <mergeCell ref="A943:A946"/>
    <mergeCell ref="B943:C946"/>
    <mergeCell ref="D943:D946"/>
    <mergeCell ref="E943:E944"/>
    <mergeCell ref="F943:G946"/>
    <mergeCell ref="H943:I943"/>
    <mergeCell ref="P937:Q938"/>
    <mergeCell ref="R937:R938"/>
    <mergeCell ref="B938:C938"/>
    <mergeCell ref="F938:G938"/>
    <mergeCell ref="A939:A942"/>
    <mergeCell ref="B939:C942"/>
    <mergeCell ref="D939:D942"/>
    <mergeCell ref="E939:E940"/>
    <mergeCell ref="F939:G942"/>
    <mergeCell ref="H939:I939"/>
    <mergeCell ref="A932:R932"/>
    <mergeCell ref="A933:A935"/>
    <mergeCell ref="B933:R934"/>
    <mergeCell ref="B935:R935"/>
    <mergeCell ref="A936:R936"/>
    <mergeCell ref="A937:G937"/>
    <mergeCell ref="H937:I938"/>
    <mergeCell ref="J937:K938"/>
    <mergeCell ref="L937:M938"/>
    <mergeCell ref="N937:O938"/>
    <mergeCell ref="A927:B927"/>
    <mergeCell ref="E927:G927"/>
    <mergeCell ref="H927:R927"/>
    <mergeCell ref="A928:R928"/>
    <mergeCell ref="A929:A931"/>
    <mergeCell ref="B929:R930"/>
    <mergeCell ref="B931:R931"/>
    <mergeCell ref="A923:B923"/>
    <mergeCell ref="F923:G923"/>
    <mergeCell ref="H923:J923"/>
    <mergeCell ref="K923:M923"/>
    <mergeCell ref="A924:R924"/>
    <mergeCell ref="A925:B925"/>
    <mergeCell ref="A919:R919"/>
    <mergeCell ref="A920:B920"/>
    <mergeCell ref="C920:R920"/>
    <mergeCell ref="A921:B921"/>
    <mergeCell ref="C921:R921"/>
    <mergeCell ref="A922:B922"/>
    <mergeCell ref="C922:R922"/>
    <mergeCell ref="A914:A915"/>
    <mergeCell ref="B914:R915"/>
    <mergeCell ref="B916:R916"/>
    <mergeCell ref="A917:A918"/>
    <mergeCell ref="B917:E918"/>
    <mergeCell ref="F917:K918"/>
    <mergeCell ref="L917:R918"/>
    <mergeCell ref="A904:R904"/>
    <mergeCell ref="A905:R905"/>
    <mergeCell ref="A906:R906"/>
    <mergeCell ref="A907:A909"/>
    <mergeCell ref="B907:R909"/>
    <mergeCell ref="A910:A913"/>
    <mergeCell ref="B910:R913"/>
    <mergeCell ref="A898:R898"/>
    <mergeCell ref="A899:R899"/>
    <mergeCell ref="A900:R900"/>
    <mergeCell ref="A901:R901"/>
    <mergeCell ref="A902:R902"/>
    <mergeCell ref="A903:R903"/>
    <mergeCell ref="F893:H893"/>
    <mergeCell ref="I893:K893"/>
    <mergeCell ref="L893:N893"/>
    <mergeCell ref="O893:Q893"/>
    <mergeCell ref="F894:H894"/>
    <mergeCell ref="I894:K894"/>
    <mergeCell ref="L894:N894"/>
    <mergeCell ref="O894:Q894"/>
    <mergeCell ref="F891:H891"/>
    <mergeCell ref="I891:K891"/>
    <mergeCell ref="L891:N891"/>
    <mergeCell ref="O891:Q891"/>
    <mergeCell ref="F892:H892"/>
    <mergeCell ref="I892:K892"/>
    <mergeCell ref="L892:N892"/>
    <mergeCell ref="O892:Q892"/>
    <mergeCell ref="A882:R882"/>
    <mergeCell ref="A883:A886"/>
    <mergeCell ref="C883:R883"/>
    <mergeCell ref="C884:R884"/>
    <mergeCell ref="B885:B886"/>
    <mergeCell ref="C885:R886"/>
    <mergeCell ref="A880:C880"/>
    <mergeCell ref="E880:K880"/>
    <mergeCell ref="L880:R880"/>
    <mergeCell ref="A881:C881"/>
    <mergeCell ref="E881:K881"/>
    <mergeCell ref="L881:R881"/>
    <mergeCell ref="A878:C878"/>
    <mergeCell ref="E878:K878"/>
    <mergeCell ref="L878:R878"/>
    <mergeCell ref="A879:C879"/>
    <mergeCell ref="E879:K879"/>
    <mergeCell ref="L879:R879"/>
    <mergeCell ref="A875:R875"/>
    <mergeCell ref="A876:C876"/>
    <mergeCell ref="E876:K876"/>
    <mergeCell ref="L876:R876"/>
    <mergeCell ref="A877:C877"/>
    <mergeCell ref="E877:K877"/>
    <mergeCell ref="L877:R877"/>
    <mergeCell ref="E873:K873"/>
    <mergeCell ref="L873:O873"/>
    <mergeCell ref="P873:R873"/>
    <mergeCell ref="E874:K874"/>
    <mergeCell ref="L874:O874"/>
    <mergeCell ref="P874:R874"/>
    <mergeCell ref="P870:R870"/>
    <mergeCell ref="E871:K871"/>
    <mergeCell ref="L871:O871"/>
    <mergeCell ref="P871:R871"/>
    <mergeCell ref="E872:K872"/>
    <mergeCell ref="L872:O872"/>
    <mergeCell ref="P872:R872"/>
    <mergeCell ref="E867:K867"/>
    <mergeCell ref="L867:O867"/>
    <mergeCell ref="P867:R867"/>
    <mergeCell ref="A868:C874"/>
    <mergeCell ref="E868:K868"/>
    <mergeCell ref="L868:O868"/>
    <mergeCell ref="P868:R868"/>
    <mergeCell ref="E869:K869"/>
    <mergeCell ref="E870:K870"/>
    <mergeCell ref="L870:O870"/>
    <mergeCell ref="L864:O864"/>
    <mergeCell ref="P864:R864"/>
    <mergeCell ref="E865:K865"/>
    <mergeCell ref="L865:O865"/>
    <mergeCell ref="P865:R865"/>
    <mergeCell ref="E866:K866"/>
    <mergeCell ref="L866:O866"/>
    <mergeCell ref="P866:R866"/>
    <mergeCell ref="A861:R861"/>
    <mergeCell ref="A862:C862"/>
    <mergeCell ref="E862:K862"/>
    <mergeCell ref="L862:O862"/>
    <mergeCell ref="P862:R862"/>
    <mergeCell ref="A863:C867"/>
    <mergeCell ref="E863:K863"/>
    <mergeCell ref="L863:O863"/>
    <mergeCell ref="P863:R863"/>
    <mergeCell ref="E864:K864"/>
    <mergeCell ref="P859:Q859"/>
    <mergeCell ref="H860:I860"/>
    <mergeCell ref="J860:K860"/>
    <mergeCell ref="L860:M860"/>
    <mergeCell ref="N860:O860"/>
    <mergeCell ref="P860:Q860"/>
    <mergeCell ref="E859:E860"/>
    <mergeCell ref="F859:G860"/>
    <mergeCell ref="H859:I859"/>
    <mergeCell ref="J859:K859"/>
    <mergeCell ref="L859:M859"/>
    <mergeCell ref="N859:O859"/>
    <mergeCell ref="P857:Q857"/>
    <mergeCell ref="H858:I858"/>
    <mergeCell ref="J858:K858"/>
    <mergeCell ref="L858:M858"/>
    <mergeCell ref="N858:O858"/>
    <mergeCell ref="P858:Q858"/>
    <mergeCell ref="P856:Q856"/>
    <mergeCell ref="A857:A860"/>
    <mergeCell ref="B857:C860"/>
    <mergeCell ref="D857:D860"/>
    <mergeCell ref="E857:E858"/>
    <mergeCell ref="F857:G858"/>
    <mergeCell ref="H857:I857"/>
    <mergeCell ref="J857:K857"/>
    <mergeCell ref="L857:M857"/>
    <mergeCell ref="N857:O857"/>
    <mergeCell ref="B856:C856"/>
    <mergeCell ref="F856:G856"/>
    <mergeCell ref="H856:I856"/>
    <mergeCell ref="J856:K856"/>
    <mergeCell ref="L856:M856"/>
    <mergeCell ref="N856:O856"/>
    <mergeCell ref="A854:R854"/>
    <mergeCell ref="A855:E855"/>
    <mergeCell ref="F855:H855"/>
    <mergeCell ref="I855:L855"/>
    <mergeCell ref="M855:O855"/>
    <mergeCell ref="P855:R855"/>
    <mergeCell ref="P852:Q852"/>
    <mergeCell ref="H853:I853"/>
    <mergeCell ref="J853:K853"/>
    <mergeCell ref="L853:M853"/>
    <mergeCell ref="N853:O853"/>
    <mergeCell ref="P853:Q853"/>
    <mergeCell ref="H851:I851"/>
    <mergeCell ref="J851:K851"/>
    <mergeCell ref="L851:M851"/>
    <mergeCell ref="N851:O851"/>
    <mergeCell ref="P851:Q851"/>
    <mergeCell ref="E852:E853"/>
    <mergeCell ref="H852:I852"/>
    <mergeCell ref="J852:K852"/>
    <mergeCell ref="L852:M852"/>
    <mergeCell ref="N852:O852"/>
    <mergeCell ref="P849:Q849"/>
    <mergeCell ref="A850:A853"/>
    <mergeCell ref="B850:C853"/>
    <mergeCell ref="E850:E851"/>
    <mergeCell ref="F850:G853"/>
    <mergeCell ref="H850:I850"/>
    <mergeCell ref="J850:K850"/>
    <mergeCell ref="L850:M850"/>
    <mergeCell ref="N850:O850"/>
    <mergeCell ref="P850:Q850"/>
    <mergeCell ref="B849:C849"/>
    <mergeCell ref="F849:G849"/>
    <mergeCell ref="H849:I849"/>
    <mergeCell ref="J849:K849"/>
    <mergeCell ref="L849:M849"/>
    <mergeCell ref="N849:O849"/>
    <mergeCell ref="A847:R847"/>
    <mergeCell ref="A848:E848"/>
    <mergeCell ref="F848:H848"/>
    <mergeCell ref="I848:L848"/>
    <mergeCell ref="M848:O848"/>
    <mergeCell ref="P848:R848"/>
    <mergeCell ref="H842:I842"/>
    <mergeCell ref="E843:E844"/>
    <mergeCell ref="H843:I843"/>
    <mergeCell ref="H844:I844"/>
    <mergeCell ref="A845:R845"/>
    <mergeCell ref="A846:R846"/>
    <mergeCell ref="P839:Q840"/>
    <mergeCell ref="R839:R840"/>
    <mergeCell ref="B840:C840"/>
    <mergeCell ref="F840:G840"/>
    <mergeCell ref="A841:A844"/>
    <mergeCell ref="B841:C844"/>
    <mergeCell ref="D841:D844"/>
    <mergeCell ref="E841:E842"/>
    <mergeCell ref="F841:G844"/>
    <mergeCell ref="H841:I841"/>
    <mergeCell ref="A834:R834"/>
    <mergeCell ref="A835:A837"/>
    <mergeCell ref="B835:R836"/>
    <mergeCell ref="B837:R837"/>
    <mergeCell ref="A838:R838"/>
    <mergeCell ref="A839:G839"/>
    <mergeCell ref="H839:I840"/>
    <mergeCell ref="J839:K840"/>
    <mergeCell ref="L839:M840"/>
    <mergeCell ref="N839:O840"/>
    <mergeCell ref="A829:B829"/>
    <mergeCell ref="E829:G829"/>
    <mergeCell ref="H829:R829"/>
    <mergeCell ref="A830:R830"/>
    <mergeCell ref="A831:A833"/>
    <mergeCell ref="B831:R832"/>
    <mergeCell ref="B833:R833"/>
    <mergeCell ref="A825:B825"/>
    <mergeCell ref="F825:G825"/>
    <mergeCell ref="H825:J825"/>
    <mergeCell ref="K825:M825"/>
    <mergeCell ref="A826:R826"/>
    <mergeCell ref="A827:B827"/>
    <mergeCell ref="A822:B822"/>
    <mergeCell ref="C822:R822"/>
    <mergeCell ref="A823:B823"/>
    <mergeCell ref="C823:R823"/>
    <mergeCell ref="A824:B824"/>
    <mergeCell ref="C824:R824"/>
    <mergeCell ref="B818:R818"/>
    <mergeCell ref="A819:A820"/>
    <mergeCell ref="B819:E820"/>
    <mergeCell ref="F819:K820"/>
    <mergeCell ref="L819:R820"/>
    <mergeCell ref="A821:R821"/>
    <mergeCell ref="A808:R808"/>
    <mergeCell ref="A809:A811"/>
    <mergeCell ref="B809:R811"/>
    <mergeCell ref="A812:A815"/>
    <mergeCell ref="B812:R815"/>
    <mergeCell ref="A816:A817"/>
    <mergeCell ref="B816:R817"/>
    <mergeCell ref="A802:R802"/>
    <mergeCell ref="A803:R803"/>
    <mergeCell ref="A804:R804"/>
    <mergeCell ref="A805:R805"/>
    <mergeCell ref="A806:R806"/>
    <mergeCell ref="A807:R807"/>
    <mergeCell ref="F794:H794"/>
    <mergeCell ref="I794:K794"/>
    <mergeCell ref="L794:N794"/>
    <mergeCell ref="O794:Q794"/>
    <mergeCell ref="A800:R800"/>
    <mergeCell ref="A801:R801"/>
    <mergeCell ref="F792:H792"/>
    <mergeCell ref="I792:K792"/>
    <mergeCell ref="L792:N792"/>
    <mergeCell ref="O792:Q792"/>
    <mergeCell ref="F793:H793"/>
    <mergeCell ref="I793:K793"/>
    <mergeCell ref="L793:N793"/>
    <mergeCell ref="O793:Q793"/>
    <mergeCell ref="A782:C782"/>
    <mergeCell ref="E782:K782"/>
    <mergeCell ref="L782:R782"/>
    <mergeCell ref="A783:R783"/>
    <mergeCell ref="A784:A787"/>
    <mergeCell ref="C784:R784"/>
    <mergeCell ref="C785:R785"/>
    <mergeCell ref="B786:B787"/>
    <mergeCell ref="C786:R787"/>
    <mergeCell ref="A780:C780"/>
    <mergeCell ref="E780:K780"/>
    <mergeCell ref="L780:R780"/>
    <mergeCell ref="A781:C781"/>
    <mergeCell ref="E781:K781"/>
    <mergeCell ref="L781:R781"/>
    <mergeCell ref="A778:C778"/>
    <mergeCell ref="E778:K778"/>
    <mergeCell ref="L778:R778"/>
    <mergeCell ref="A779:C779"/>
    <mergeCell ref="E779:K779"/>
    <mergeCell ref="L779:R779"/>
    <mergeCell ref="E775:K775"/>
    <mergeCell ref="L775:O775"/>
    <mergeCell ref="P775:R775"/>
    <mergeCell ref="A776:R776"/>
    <mergeCell ref="A777:C777"/>
    <mergeCell ref="E777:K777"/>
    <mergeCell ref="L777:R777"/>
    <mergeCell ref="E773:K773"/>
    <mergeCell ref="L773:O773"/>
    <mergeCell ref="P773:R773"/>
    <mergeCell ref="E774:K774"/>
    <mergeCell ref="L774:O774"/>
    <mergeCell ref="P774:R774"/>
    <mergeCell ref="A770:C775"/>
    <mergeCell ref="E770:K770"/>
    <mergeCell ref="L770:O770"/>
    <mergeCell ref="P770:R770"/>
    <mergeCell ref="E771:K771"/>
    <mergeCell ref="L771:O771"/>
    <mergeCell ref="P771:R771"/>
    <mergeCell ref="E772:K772"/>
    <mergeCell ref="L772:O772"/>
    <mergeCell ref="P772:R772"/>
    <mergeCell ref="L767:O767"/>
    <mergeCell ref="P767:R767"/>
    <mergeCell ref="E768:K768"/>
    <mergeCell ref="L768:O768"/>
    <mergeCell ref="P768:R768"/>
    <mergeCell ref="E769:K769"/>
    <mergeCell ref="L769:O769"/>
    <mergeCell ref="P769:R769"/>
    <mergeCell ref="A764:R764"/>
    <mergeCell ref="A765:C765"/>
    <mergeCell ref="E765:K765"/>
    <mergeCell ref="L765:O765"/>
    <mergeCell ref="P765:R765"/>
    <mergeCell ref="A766:C769"/>
    <mergeCell ref="E766:K766"/>
    <mergeCell ref="L766:O766"/>
    <mergeCell ref="P766:R766"/>
    <mergeCell ref="E767:K767"/>
    <mergeCell ref="N762:O762"/>
    <mergeCell ref="P762:Q762"/>
    <mergeCell ref="H763:I763"/>
    <mergeCell ref="J763:K763"/>
    <mergeCell ref="L763:M763"/>
    <mergeCell ref="N763:O763"/>
    <mergeCell ref="P763:Q763"/>
    <mergeCell ref="H761:I761"/>
    <mergeCell ref="J761:K761"/>
    <mergeCell ref="L761:M761"/>
    <mergeCell ref="N761:O761"/>
    <mergeCell ref="P761:Q761"/>
    <mergeCell ref="E762:E763"/>
    <mergeCell ref="F762:G763"/>
    <mergeCell ref="H762:I762"/>
    <mergeCell ref="J762:K762"/>
    <mergeCell ref="L762:M762"/>
    <mergeCell ref="P759:Q759"/>
    <mergeCell ref="A760:A763"/>
    <mergeCell ref="B760:C763"/>
    <mergeCell ref="E760:E761"/>
    <mergeCell ref="F760:G761"/>
    <mergeCell ref="H760:I760"/>
    <mergeCell ref="J760:K760"/>
    <mergeCell ref="L760:M760"/>
    <mergeCell ref="N760:O760"/>
    <mergeCell ref="P760:Q760"/>
    <mergeCell ref="B759:C759"/>
    <mergeCell ref="F759:G759"/>
    <mergeCell ref="H759:I759"/>
    <mergeCell ref="J759:K759"/>
    <mergeCell ref="L759:M759"/>
    <mergeCell ref="N759:O759"/>
    <mergeCell ref="A757:R757"/>
    <mergeCell ref="A758:E758"/>
    <mergeCell ref="F758:H758"/>
    <mergeCell ref="I758:L758"/>
    <mergeCell ref="M758:O758"/>
    <mergeCell ref="P758:R758"/>
    <mergeCell ref="P755:Q755"/>
    <mergeCell ref="H756:I756"/>
    <mergeCell ref="J756:K756"/>
    <mergeCell ref="L756:M756"/>
    <mergeCell ref="N756:O756"/>
    <mergeCell ref="P756:Q756"/>
    <mergeCell ref="H754:I754"/>
    <mergeCell ref="J754:K754"/>
    <mergeCell ref="L754:M754"/>
    <mergeCell ref="N754:O754"/>
    <mergeCell ref="P754:Q754"/>
    <mergeCell ref="E755:E756"/>
    <mergeCell ref="H755:I755"/>
    <mergeCell ref="J755:K755"/>
    <mergeCell ref="L755:M755"/>
    <mergeCell ref="N755:O755"/>
    <mergeCell ref="P752:Q752"/>
    <mergeCell ref="A753:A756"/>
    <mergeCell ref="B753:C756"/>
    <mergeCell ref="E753:E754"/>
    <mergeCell ref="F753:G756"/>
    <mergeCell ref="H753:I753"/>
    <mergeCell ref="J753:K753"/>
    <mergeCell ref="L753:M753"/>
    <mergeCell ref="N753:O753"/>
    <mergeCell ref="P753:Q753"/>
    <mergeCell ref="B752:C752"/>
    <mergeCell ref="F752:G752"/>
    <mergeCell ref="H752:I752"/>
    <mergeCell ref="J752:K752"/>
    <mergeCell ref="L752:M752"/>
    <mergeCell ref="N752:O752"/>
    <mergeCell ref="A750:R750"/>
    <mergeCell ref="A751:E751"/>
    <mergeCell ref="F751:H751"/>
    <mergeCell ref="I751:L751"/>
    <mergeCell ref="M751:O751"/>
    <mergeCell ref="P751:R751"/>
    <mergeCell ref="H745:I745"/>
    <mergeCell ref="E746:E747"/>
    <mergeCell ref="H746:I746"/>
    <mergeCell ref="H747:I747"/>
    <mergeCell ref="A748:R748"/>
    <mergeCell ref="A749:R749"/>
    <mergeCell ref="P742:Q743"/>
    <mergeCell ref="R742:R743"/>
    <mergeCell ref="B743:C743"/>
    <mergeCell ref="F743:G743"/>
    <mergeCell ref="A744:A747"/>
    <mergeCell ref="B744:C747"/>
    <mergeCell ref="D744:D747"/>
    <mergeCell ref="E744:E745"/>
    <mergeCell ref="F744:G747"/>
    <mergeCell ref="H744:I744"/>
    <mergeCell ref="A737:R737"/>
    <mergeCell ref="A738:A740"/>
    <mergeCell ref="B738:R739"/>
    <mergeCell ref="B740:R740"/>
    <mergeCell ref="A741:R741"/>
    <mergeCell ref="A742:G742"/>
    <mergeCell ref="H742:I743"/>
    <mergeCell ref="J742:K743"/>
    <mergeCell ref="L742:M743"/>
    <mergeCell ref="N742:O743"/>
    <mergeCell ref="A732:B732"/>
    <mergeCell ref="E732:G732"/>
    <mergeCell ref="H732:R732"/>
    <mergeCell ref="A733:R733"/>
    <mergeCell ref="A734:A736"/>
    <mergeCell ref="B734:R735"/>
    <mergeCell ref="B736:R736"/>
    <mergeCell ref="A728:B728"/>
    <mergeCell ref="F728:G728"/>
    <mergeCell ref="H728:J728"/>
    <mergeCell ref="K728:M728"/>
    <mergeCell ref="A729:R729"/>
    <mergeCell ref="A730:B730"/>
    <mergeCell ref="A724:R724"/>
    <mergeCell ref="A725:B725"/>
    <mergeCell ref="C725:R725"/>
    <mergeCell ref="A726:B726"/>
    <mergeCell ref="C726:R726"/>
    <mergeCell ref="A727:B727"/>
    <mergeCell ref="C727:R727"/>
    <mergeCell ref="A719:A720"/>
    <mergeCell ref="B719:R720"/>
    <mergeCell ref="B721:R721"/>
    <mergeCell ref="A722:A723"/>
    <mergeCell ref="B722:E723"/>
    <mergeCell ref="F722:K723"/>
    <mergeCell ref="L722:R723"/>
    <mergeCell ref="A709:R709"/>
    <mergeCell ref="A710:R710"/>
    <mergeCell ref="A711:R711"/>
    <mergeCell ref="A712:A714"/>
    <mergeCell ref="B712:R714"/>
    <mergeCell ref="A715:A718"/>
    <mergeCell ref="B715:R718"/>
    <mergeCell ref="A703:R703"/>
    <mergeCell ref="A704:R704"/>
    <mergeCell ref="A705:R705"/>
    <mergeCell ref="A706:R706"/>
    <mergeCell ref="A707:R707"/>
    <mergeCell ref="A708:R708"/>
    <mergeCell ref="F696:H696"/>
    <mergeCell ref="I696:K696"/>
    <mergeCell ref="L696:N696"/>
    <mergeCell ref="O696:Q696"/>
    <mergeCell ref="F697:H697"/>
    <mergeCell ref="I697:K697"/>
    <mergeCell ref="L697:N697"/>
    <mergeCell ref="O697:Q697"/>
    <mergeCell ref="F694:H694"/>
    <mergeCell ref="I694:K694"/>
    <mergeCell ref="L694:N694"/>
    <mergeCell ref="O694:Q694"/>
    <mergeCell ref="F695:H695"/>
    <mergeCell ref="I695:K695"/>
    <mergeCell ref="L695:N695"/>
    <mergeCell ref="O695:Q695"/>
    <mergeCell ref="A684:C684"/>
    <mergeCell ref="E684:K684"/>
    <mergeCell ref="L684:R684"/>
    <mergeCell ref="A685:R685"/>
    <mergeCell ref="A686:A689"/>
    <mergeCell ref="C686:R686"/>
    <mergeCell ref="C687:R687"/>
    <mergeCell ref="B688:B689"/>
    <mergeCell ref="C688:R689"/>
    <mergeCell ref="A682:C682"/>
    <mergeCell ref="E682:K682"/>
    <mergeCell ref="L682:R682"/>
    <mergeCell ref="A683:C683"/>
    <mergeCell ref="E683:K683"/>
    <mergeCell ref="L683:R683"/>
    <mergeCell ref="A680:C680"/>
    <mergeCell ref="E680:K680"/>
    <mergeCell ref="L680:R680"/>
    <mergeCell ref="A681:C681"/>
    <mergeCell ref="E681:K681"/>
    <mergeCell ref="L681:R681"/>
    <mergeCell ref="E677:K677"/>
    <mergeCell ref="L677:O677"/>
    <mergeCell ref="P677:R677"/>
    <mergeCell ref="A678:R678"/>
    <mergeCell ref="A679:C679"/>
    <mergeCell ref="E679:K679"/>
    <mergeCell ref="L679:R679"/>
    <mergeCell ref="E675:K675"/>
    <mergeCell ref="L675:O675"/>
    <mergeCell ref="P675:R675"/>
    <mergeCell ref="E676:K676"/>
    <mergeCell ref="L676:O676"/>
    <mergeCell ref="P676:R676"/>
    <mergeCell ref="E673:K673"/>
    <mergeCell ref="L673:O673"/>
    <mergeCell ref="P673:R673"/>
    <mergeCell ref="E674:K674"/>
    <mergeCell ref="L674:O674"/>
    <mergeCell ref="P674:R674"/>
    <mergeCell ref="E671:K671"/>
    <mergeCell ref="L671:O671"/>
    <mergeCell ref="P671:R671"/>
    <mergeCell ref="E672:K672"/>
    <mergeCell ref="L672:O672"/>
    <mergeCell ref="P672:R672"/>
    <mergeCell ref="A668:C677"/>
    <mergeCell ref="E668:K668"/>
    <mergeCell ref="L668:O668"/>
    <mergeCell ref="P668:R668"/>
    <mergeCell ref="E669:K669"/>
    <mergeCell ref="L669:O669"/>
    <mergeCell ref="P669:R669"/>
    <mergeCell ref="E670:K670"/>
    <mergeCell ref="L670:O670"/>
    <mergeCell ref="P670:R670"/>
    <mergeCell ref="P665:Q665"/>
    <mergeCell ref="A666:R666"/>
    <mergeCell ref="A667:C667"/>
    <mergeCell ref="E667:K667"/>
    <mergeCell ref="L667:O667"/>
    <mergeCell ref="P667:R667"/>
    <mergeCell ref="E664:E665"/>
    <mergeCell ref="H664:I664"/>
    <mergeCell ref="J664:K664"/>
    <mergeCell ref="L664:M664"/>
    <mergeCell ref="N664:O664"/>
    <mergeCell ref="P664:Q664"/>
    <mergeCell ref="H665:I665"/>
    <mergeCell ref="J665:K665"/>
    <mergeCell ref="L665:M665"/>
    <mergeCell ref="N665:O665"/>
    <mergeCell ref="P662:Q662"/>
    <mergeCell ref="H663:I663"/>
    <mergeCell ref="J663:K663"/>
    <mergeCell ref="L663:M663"/>
    <mergeCell ref="N663:O663"/>
    <mergeCell ref="P663:Q663"/>
    <mergeCell ref="P661:Q661"/>
    <mergeCell ref="A662:A665"/>
    <mergeCell ref="B662:C665"/>
    <mergeCell ref="D662:D665"/>
    <mergeCell ref="E662:E663"/>
    <mergeCell ref="F662:G665"/>
    <mergeCell ref="H662:I662"/>
    <mergeCell ref="J662:K662"/>
    <mergeCell ref="L662:M662"/>
    <mergeCell ref="N662:O662"/>
    <mergeCell ref="B661:C661"/>
    <mergeCell ref="F661:G661"/>
    <mergeCell ref="H661:I661"/>
    <mergeCell ref="J661:K661"/>
    <mergeCell ref="L661:M661"/>
    <mergeCell ref="N661:O661"/>
    <mergeCell ref="A659:R659"/>
    <mergeCell ref="A660:E660"/>
    <mergeCell ref="F660:H660"/>
    <mergeCell ref="I660:L660"/>
    <mergeCell ref="M660:O660"/>
    <mergeCell ref="P660:R660"/>
    <mergeCell ref="H654:I654"/>
    <mergeCell ref="E655:E656"/>
    <mergeCell ref="H655:I655"/>
    <mergeCell ref="H656:I656"/>
    <mergeCell ref="A657:R657"/>
    <mergeCell ref="A658:R658"/>
    <mergeCell ref="P651:Q652"/>
    <mergeCell ref="R651:R652"/>
    <mergeCell ref="B652:C652"/>
    <mergeCell ref="F652:G652"/>
    <mergeCell ref="A653:A656"/>
    <mergeCell ref="B653:C656"/>
    <mergeCell ref="D653:D656"/>
    <mergeCell ref="E653:E654"/>
    <mergeCell ref="F653:G656"/>
    <mergeCell ref="H653:I653"/>
    <mergeCell ref="A646:R646"/>
    <mergeCell ref="A647:A649"/>
    <mergeCell ref="B647:R648"/>
    <mergeCell ref="B649:R649"/>
    <mergeCell ref="A650:R650"/>
    <mergeCell ref="A651:G651"/>
    <mergeCell ref="H651:I652"/>
    <mergeCell ref="J651:K652"/>
    <mergeCell ref="L651:M652"/>
    <mergeCell ref="N651:O652"/>
    <mergeCell ref="A641:B641"/>
    <mergeCell ref="E641:G641"/>
    <mergeCell ref="H641:R641"/>
    <mergeCell ref="A642:R642"/>
    <mergeCell ref="A643:A645"/>
    <mergeCell ref="B643:R644"/>
    <mergeCell ref="B645:R645"/>
    <mergeCell ref="A637:B637"/>
    <mergeCell ref="F637:G637"/>
    <mergeCell ref="H637:J637"/>
    <mergeCell ref="K637:M637"/>
    <mergeCell ref="A638:R638"/>
    <mergeCell ref="A639:B639"/>
    <mergeCell ref="A634:B634"/>
    <mergeCell ref="C634:R634"/>
    <mergeCell ref="A635:B635"/>
    <mergeCell ref="C635:R635"/>
    <mergeCell ref="A636:B636"/>
    <mergeCell ref="C636:R636"/>
    <mergeCell ref="B630:R630"/>
    <mergeCell ref="A631:A632"/>
    <mergeCell ref="B631:E632"/>
    <mergeCell ref="F631:K632"/>
    <mergeCell ref="L631:R632"/>
    <mergeCell ref="A633:R633"/>
    <mergeCell ref="A620:R620"/>
    <mergeCell ref="A621:A623"/>
    <mergeCell ref="B621:R623"/>
    <mergeCell ref="A624:A627"/>
    <mergeCell ref="B624:R627"/>
    <mergeCell ref="A628:A629"/>
    <mergeCell ref="B628:R629"/>
    <mergeCell ref="A614:R614"/>
    <mergeCell ref="A615:R615"/>
    <mergeCell ref="A616:R616"/>
    <mergeCell ref="A617:R617"/>
    <mergeCell ref="A618:R618"/>
    <mergeCell ref="A619:R619"/>
    <mergeCell ref="F605:H605"/>
    <mergeCell ref="I605:K605"/>
    <mergeCell ref="L605:N605"/>
    <mergeCell ref="O605:Q605"/>
    <mergeCell ref="A612:R612"/>
    <mergeCell ref="A613:R613"/>
    <mergeCell ref="F603:H603"/>
    <mergeCell ref="I603:K603"/>
    <mergeCell ref="L603:N603"/>
    <mergeCell ref="O603:Q603"/>
    <mergeCell ref="F604:H604"/>
    <mergeCell ref="I604:K604"/>
    <mergeCell ref="L604:N604"/>
    <mergeCell ref="O604:Q604"/>
    <mergeCell ref="A594:R594"/>
    <mergeCell ref="A595:A598"/>
    <mergeCell ref="C595:R595"/>
    <mergeCell ref="C596:R596"/>
    <mergeCell ref="B597:B598"/>
    <mergeCell ref="C597:R598"/>
    <mergeCell ref="A592:C592"/>
    <mergeCell ref="E592:K592"/>
    <mergeCell ref="L592:R592"/>
    <mergeCell ref="A593:C593"/>
    <mergeCell ref="E593:K593"/>
    <mergeCell ref="L593:R593"/>
    <mergeCell ref="A590:C590"/>
    <mergeCell ref="E590:K590"/>
    <mergeCell ref="L590:R590"/>
    <mergeCell ref="A591:C591"/>
    <mergeCell ref="E591:K591"/>
    <mergeCell ref="L591:R591"/>
    <mergeCell ref="A587:R587"/>
    <mergeCell ref="A588:C588"/>
    <mergeCell ref="E588:K588"/>
    <mergeCell ref="L588:R588"/>
    <mergeCell ref="A589:C589"/>
    <mergeCell ref="E589:K589"/>
    <mergeCell ref="L589:R589"/>
    <mergeCell ref="E585:K585"/>
    <mergeCell ref="L585:O585"/>
    <mergeCell ref="P585:R585"/>
    <mergeCell ref="E586:K586"/>
    <mergeCell ref="L586:O586"/>
    <mergeCell ref="P586:R586"/>
    <mergeCell ref="P582:R582"/>
    <mergeCell ref="E583:K583"/>
    <mergeCell ref="L583:O583"/>
    <mergeCell ref="P583:R583"/>
    <mergeCell ref="E584:K584"/>
    <mergeCell ref="L584:O584"/>
    <mergeCell ref="P584:R584"/>
    <mergeCell ref="P579:R579"/>
    <mergeCell ref="A580:C586"/>
    <mergeCell ref="E580:K580"/>
    <mergeCell ref="L580:O580"/>
    <mergeCell ref="P580:R580"/>
    <mergeCell ref="E581:K581"/>
    <mergeCell ref="L581:O581"/>
    <mergeCell ref="P581:R581"/>
    <mergeCell ref="E582:K582"/>
    <mergeCell ref="L582:O582"/>
    <mergeCell ref="A576:C579"/>
    <mergeCell ref="E576:K576"/>
    <mergeCell ref="E577:K577"/>
    <mergeCell ref="L577:O577"/>
    <mergeCell ref="P577:R577"/>
    <mergeCell ref="E578:K578"/>
    <mergeCell ref="L578:O578"/>
    <mergeCell ref="P578:R578"/>
    <mergeCell ref="E579:K579"/>
    <mergeCell ref="L579:O579"/>
    <mergeCell ref="P573:Q573"/>
    <mergeCell ref="A574:R574"/>
    <mergeCell ref="A575:C575"/>
    <mergeCell ref="E575:K575"/>
    <mergeCell ref="L575:O575"/>
    <mergeCell ref="P575:R575"/>
    <mergeCell ref="E572:E573"/>
    <mergeCell ref="H572:I572"/>
    <mergeCell ref="J572:K572"/>
    <mergeCell ref="L572:M572"/>
    <mergeCell ref="N572:O572"/>
    <mergeCell ref="P572:Q572"/>
    <mergeCell ref="H573:I573"/>
    <mergeCell ref="J573:K573"/>
    <mergeCell ref="L573:M573"/>
    <mergeCell ref="N573:O573"/>
    <mergeCell ref="P570:Q570"/>
    <mergeCell ref="H571:I571"/>
    <mergeCell ref="J571:K571"/>
    <mergeCell ref="L571:M571"/>
    <mergeCell ref="N571:O571"/>
    <mergeCell ref="P571:Q571"/>
    <mergeCell ref="P569:Q569"/>
    <mergeCell ref="A570:A573"/>
    <mergeCell ref="B570:C573"/>
    <mergeCell ref="D570:D573"/>
    <mergeCell ref="E570:E571"/>
    <mergeCell ref="F570:G573"/>
    <mergeCell ref="H570:I570"/>
    <mergeCell ref="J570:K570"/>
    <mergeCell ref="L570:M570"/>
    <mergeCell ref="N570:O570"/>
    <mergeCell ref="B569:C569"/>
    <mergeCell ref="F569:G569"/>
    <mergeCell ref="H569:I569"/>
    <mergeCell ref="J569:K569"/>
    <mergeCell ref="L569:M569"/>
    <mergeCell ref="N569:O569"/>
    <mergeCell ref="A567:R567"/>
    <mergeCell ref="A568:E568"/>
    <mergeCell ref="F568:H568"/>
    <mergeCell ref="I568:L568"/>
    <mergeCell ref="M568:O568"/>
    <mergeCell ref="P568:R568"/>
    <mergeCell ref="P565:Q565"/>
    <mergeCell ref="H566:I566"/>
    <mergeCell ref="J566:K566"/>
    <mergeCell ref="L566:M566"/>
    <mergeCell ref="N566:O566"/>
    <mergeCell ref="P566:Q566"/>
    <mergeCell ref="H564:I564"/>
    <mergeCell ref="J564:K564"/>
    <mergeCell ref="L564:M564"/>
    <mergeCell ref="N564:O564"/>
    <mergeCell ref="P564:Q564"/>
    <mergeCell ref="E565:E566"/>
    <mergeCell ref="H565:I565"/>
    <mergeCell ref="J565:K565"/>
    <mergeCell ref="L565:M565"/>
    <mergeCell ref="N565:O565"/>
    <mergeCell ref="P562:Q562"/>
    <mergeCell ref="A563:A566"/>
    <mergeCell ref="B563:C566"/>
    <mergeCell ref="E563:E564"/>
    <mergeCell ref="F563:G566"/>
    <mergeCell ref="H563:I563"/>
    <mergeCell ref="J563:K563"/>
    <mergeCell ref="L563:M563"/>
    <mergeCell ref="N563:O563"/>
    <mergeCell ref="P563:Q563"/>
    <mergeCell ref="B562:C562"/>
    <mergeCell ref="F562:G562"/>
    <mergeCell ref="H562:I562"/>
    <mergeCell ref="J562:K562"/>
    <mergeCell ref="L562:M562"/>
    <mergeCell ref="N562:O562"/>
    <mergeCell ref="A560:R560"/>
    <mergeCell ref="A561:E561"/>
    <mergeCell ref="F561:H561"/>
    <mergeCell ref="I561:L561"/>
    <mergeCell ref="M561:O561"/>
    <mergeCell ref="P561:R561"/>
    <mergeCell ref="H555:I555"/>
    <mergeCell ref="E556:E557"/>
    <mergeCell ref="H556:I556"/>
    <mergeCell ref="H557:I557"/>
    <mergeCell ref="A558:R558"/>
    <mergeCell ref="A559:R559"/>
    <mergeCell ref="P552:Q553"/>
    <mergeCell ref="R552:R553"/>
    <mergeCell ref="B553:C553"/>
    <mergeCell ref="F553:G553"/>
    <mergeCell ref="A554:A557"/>
    <mergeCell ref="B554:C557"/>
    <mergeCell ref="D554:D557"/>
    <mergeCell ref="E554:E555"/>
    <mergeCell ref="F554:G557"/>
    <mergeCell ref="H554:I554"/>
    <mergeCell ref="A547:R547"/>
    <mergeCell ref="A548:A550"/>
    <mergeCell ref="B548:R549"/>
    <mergeCell ref="B550:R550"/>
    <mergeCell ref="A551:R551"/>
    <mergeCell ref="A552:G552"/>
    <mergeCell ref="H552:I553"/>
    <mergeCell ref="J552:K553"/>
    <mergeCell ref="L552:M553"/>
    <mergeCell ref="N552:O553"/>
    <mergeCell ref="A542:B542"/>
    <mergeCell ref="E542:G542"/>
    <mergeCell ref="H542:R542"/>
    <mergeCell ref="A543:R543"/>
    <mergeCell ref="A544:A546"/>
    <mergeCell ref="B544:R545"/>
    <mergeCell ref="B546:R546"/>
    <mergeCell ref="A538:B538"/>
    <mergeCell ref="F538:G538"/>
    <mergeCell ref="H538:J538"/>
    <mergeCell ref="K538:M538"/>
    <mergeCell ref="A539:R539"/>
    <mergeCell ref="A540:B540"/>
    <mergeCell ref="A535:B535"/>
    <mergeCell ref="C535:R535"/>
    <mergeCell ref="A536:B536"/>
    <mergeCell ref="C536:R536"/>
    <mergeCell ref="A537:B537"/>
    <mergeCell ref="C537:R537"/>
    <mergeCell ref="B531:R531"/>
    <mergeCell ref="A532:A533"/>
    <mergeCell ref="B532:E533"/>
    <mergeCell ref="F532:K533"/>
    <mergeCell ref="L532:R533"/>
    <mergeCell ref="A534:R534"/>
    <mergeCell ref="A521:R521"/>
    <mergeCell ref="A522:A524"/>
    <mergeCell ref="B522:R524"/>
    <mergeCell ref="A525:A528"/>
    <mergeCell ref="B525:R528"/>
    <mergeCell ref="A529:A530"/>
    <mergeCell ref="B529:R530"/>
    <mergeCell ref="A515:R515"/>
    <mergeCell ref="A516:R516"/>
    <mergeCell ref="A517:R517"/>
    <mergeCell ref="A518:R518"/>
    <mergeCell ref="A519:R519"/>
    <mergeCell ref="A520:R520"/>
    <mergeCell ref="F509:H509"/>
    <mergeCell ref="I509:K509"/>
    <mergeCell ref="L509:N509"/>
    <mergeCell ref="O509:Q509"/>
    <mergeCell ref="A513:R513"/>
    <mergeCell ref="A514:R514"/>
    <mergeCell ref="F507:H507"/>
    <mergeCell ref="I507:K507"/>
    <mergeCell ref="L507:N507"/>
    <mergeCell ref="O507:Q507"/>
    <mergeCell ref="F508:H508"/>
    <mergeCell ref="I508:K508"/>
    <mergeCell ref="L508:N508"/>
    <mergeCell ref="O508:Q508"/>
    <mergeCell ref="F505:H505"/>
    <mergeCell ref="I505:K505"/>
    <mergeCell ref="L505:N505"/>
    <mergeCell ref="O505:Q505"/>
    <mergeCell ref="F506:H506"/>
    <mergeCell ref="I506:K506"/>
    <mergeCell ref="L506:N506"/>
    <mergeCell ref="O506:Q506"/>
    <mergeCell ref="F503:H503"/>
    <mergeCell ref="I503:K503"/>
    <mergeCell ref="L503:N503"/>
    <mergeCell ref="O503:Q503"/>
    <mergeCell ref="F504:H504"/>
    <mergeCell ref="I504:K504"/>
    <mergeCell ref="L504:N504"/>
    <mergeCell ref="O504:Q504"/>
    <mergeCell ref="A494:R494"/>
    <mergeCell ref="A495:A498"/>
    <mergeCell ref="C495:R495"/>
    <mergeCell ref="C496:R496"/>
    <mergeCell ref="B497:B498"/>
    <mergeCell ref="C497:R498"/>
    <mergeCell ref="A492:C492"/>
    <mergeCell ref="E492:K492"/>
    <mergeCell ref="L492:R492"/>
    <mergeCell ref="A493:C493"/>
    <mergeCell ref="E493:K493"/>
    <mergeCell ref="L493:R493"/>
    <mergeCell ref="A490:C490"/>
    <mergeCell ref="E490:K490"/>
    <mergeCell ref="L490:R490"/>
    <mergeCell ref="A491:C491"/>
    <mergeCell ref="E491:K491"/>
    <mergeCell ref="L491:R491"/>
    <mergeCell ref="A487:R487"/>
    <mergeCell ref="A488:C488"/>
    <mergeCell ref="E488:K488"/>
    <mergeCell ref="L488:R488"/>
    <mergeCell ref="A489:C489"/>
    <mergeCell ref="E489:K489"/>
    <mergeCell ref="L489:R489"/>
    <mergeCell ref="E485:K485"/>
    <mergeCell ref="L485:O485"/>
    <mergeCell ref="P485:R485"/>
    <mergeCell ref="E486:K486"/>
    <mergeCell ref="L486:O486"/>
    <mergeCell ref="P486:R486"/>
    <mergeCell ref="E483:K483"/>
    <mergeCell ref="L483:O483"/>
    <mergeCell ref="P483:R483"/>
    <mergeCell ref="E484:K484"/>
    <mergeCell ref="L484:O484"/>
    <mergeCell ref="P484:R484"/>
    <mergeCell ref="E481:K481"/>
    <mergeCell ref="L481:O481"/>
    <mergeCell ref="P481:R481"/>
    <mergeCell ref="E482:K482"/>
    <mergeCell ref="L482:O482"/>
    <mergeCell ref="P482:R482"/>
    <mergeCell ref="A478:C486"/>
    <mergeCell ref="E478:K478"/>
    <mergeCell ref="L478:O478"/>
    <mergeCell ref="P478:R478"/>
    <mergeCell ref="E479:K479"/>
    <mergeCell ref="L479:O479"/>
    <mergeCell ref="P479:R479"/>
    <mergeCell ref="E480:K480"/>
    <mergeCell ref="L480:O480"/>
    <mergeCell ref="P480:R480"/>
    <mergeCell ref="L475:O475"/>
    <mergeCell ref="P475:R475"/>
    <mergeCell ref="E476:K476"/>
    <mergeCell ref="L476:O476"/>
    <mergeCell ref="P476:R476"/>
    <mergeCell ref="E477:K477"/>
    <mergeCell ref="L477:O477"/>
    <mergeCell ref="P477:R477"/>
    <mergeCell ref="A472:R472"/>
    <mergeCell ref="A473:C473"/>
    <mergeCell ref="E473:K473"/>
    <mergeCell ref="L473:O473"/>
    <mergeCell ref="P473:R473"/>
    <mergeCell ref="A474:C477"/>
    <mergeCell ref="E474:K474"/>
    <mergeCell ref="L474:O474"/>
    <mergeCell ref="P474:R474"/>
    <mergeCell ref="E475:K475"/>
    <mergeCell ref="N470:O470"/>
    <mergeCell ref="P470:Q470"/>
    <mergeCell ref="H471:I471"/>
    <mergeCell ref="J471:K471"/>
    <mergeCell ref="L471:M471"/>
    <mergeCell ref="N471:O471"/>
    <mergeCell ref="P471:Q471"/>
    <mergeCell ref="H469:I469"/>
    <mergeCell ref="J469:K469"/>
    <mergeCell ref="L469:M469"/>
    <mergeCell ref="N469:O469"/>
    <mergeCell ref="P469:Q469"/>
    <mergeCell ref="E470:E471"/>
    <mergeCell ref="F470:G471"/>
    <mergeCell ref="H470:I470"/>
    <mergeCell ref="J470:K470"/>
    <mergeCell ref="L470:M470"/>
    <mergeCell ref="P467:Q467"/>
    <mergeCell ref="A468:A471"/>
    <mergeCell ref="B468:C471"/>
    <mergeCell ref="E468:E469"/>
    <mergeCell ref="F468:G469"/>
    <mergeCell ref="H468:I468"/>
    <mergeCell ref="J468:K468"/>
    <mergeCell ref="L468:M468"/>
    <mergeCell ref="N468:O468"/>
    <mergeCell ref="P468:Q468"/>
    <mergeCell ref="B467:C467"/>
    <mergeCell ref="F467:G467"/>
    <mergeCell ref="H467:I467"/>
    <mergeCell ref="J467:K467"/>
    <mergeCell ref="L467:M467"/>
    <mergeCell ref="N467:O467"/>
    <mergeCell ref="A465:R465"/>
    <mergeCell ref="A466:E466"/>
    <mergeCell ref="F466:H466"/>
    <mergeCell ref="I466:L466"/>
    <mergeCell ref="M466:O466"/>
    <mergeCell ref="P466:R466"/>
    <mergeCell ref="P463:Q463"/>
    <mergeCell ref="H464:I464"/>
    <mergeCell ref="J464:K464"/>
    <mergeCell ref="L464:M464"/>
    <mergeCell ref="N464:O464"/>
    <mergeCell ref="P464:Q464"/>
    <mergeCell ref="H462:I462"/>
    <mergeCell ref="J462:K462"/>
    <mergeCell ref="L462:M462"/>
    <mergeCell ref="N462:O462"/>
    <mergeCell ref="P462:Q462"/>
    <mergeCell ref="E463:E464"/>
    <mergeCell ref="H463:I463"/>
    <mergeCell ref="J463:K463"/>
    <mergeCell ref="L463:M463"/>
    <mergeCell ref="N463:O463"/>
    <mergeCell ref="P460:Q460"/>
    <mergeCell ref="A461:A464"/>
    <mergeCell ref="B461:C464"/>
    <mergeCell ref="E461:E462"/>
    <mergeCell ref="F461:G464"/>
    <mergeCell ref="H461:I461"/>
    <mergeCell ref="J461:K461"/>
    <mergeCell ref="L461:M461"/>
    <mergeCell ref="N461:O461"/>
    <mergeCell ref="P461:Q461"/>
    <mergeCell ref="B460:C460"/>
    <mergeCell ref="F460:G460"/>
    <mergeCell ref="H460:I460"/>
    <mergeCell ref="J460:K460"/>
    <mergeCell ref="L460:M460"/>
    <mergeCell ref="N460:O460"/>
    <mergeCell ref="A458:R458"/>
    <mergeCell ref="A459:E459"/>
    <mergeCell ref="F459:H459"/>
    <mergeCell ref="I459:L459"/>
    <mergeCell ref="M459:O459"/>
    <mergeCell ref="P459:R459"/>
    <mergeCell ref="H453:I453"/>
    <mergeCell ref="E454:E455"/>
    <mergeCell ref="H454:I454"/>
    <mergeCell ref="H455:I455"/>
    <mergeCell ref="A456:R456"/>
    <mergeCell ref="A457:R457"/>
    <mergeCell ref="P450:Q451"/>
    <mergeCell ref="R450:R451"/>
    <mergeCell ref="B451:C451"/>
    <mergeCell ref="F451:G451"/>
    <mergeCell ref="A452:A455"/>
    <mergeCell ref="B452:C455"/>
    <mergeCell ref="D452:D455"/>
    <mergeCell ref="E452:E453"/>
    <mergeCell ref="F452:G455"/>
    <mergeCell ref="H452:I452"/>
    <mergeCell ref="A445:R445"/>
    <mergeCell ref="A446:A448"/>
    <mergeCell ref="B446:R447"/>
    <mergeCell ref="B448:R448"/>
    <mergeCell ref="A449:R449"/>
    <mergeCell ref="A450:G450"/>
    <mergeCell ref="H450:I451"/>
    <mergeCell ref="J450:K451"/>
    <mergeCell ref="L450:M451"/>
    <mergeCell ref="N450:O451"/>
    <mergeCell ref="A440:B440"/>
    <mergeCell ref="E440:G440"/>
    <mergeCell ref="H440:R440"/>
    <mergeCell ref="A441:R441"/>
    <mergeCell ref="A442:A444"/>
    <mergeCell ref="B442:R443"/>
    <mergeCell ref="B444:R444"/>
    <mergeCell ref="A436:B436"/>
    <mergeCell ref="F436:G436"/>
    <mergeCell ref="H436:J436"/>
    <mergeCell ref="K436:M436"/>
    <mergeCell ref="A437:R437"/>
    <mergeCell ref="A438:B438"/>
    <mergeCell ref="A433:B433"/>
    <mergeCell ref="C433:R433"/>
    <mergeCell ref="A434:B434"/>
    <mergeCell ref="C434:R434"/>
    <mergeCell ref="A435:B435"/>
    <mergeCell ref="C435:R435"/>
    <mergeCell ref="B429:R429"/>
    <mergeCell ref="A430:A431"/>
    <mergeCell ref="B430:E431"/>
    <mergeCell ref="F430:K431"/>
    <mergeCell ref="L430:R431"/>
    <mergeCell ref="A432:R432"/>
    <mergeCell ref="A420:A422"/>
    <mergeCell ref="B420:R422"/>
    <mergeCell ref="A423:A426"/>
    <mergeCell ref="B423:R426"/>
    <mergeCell ref="A427:A428"/>
    <mergeCell ref="B427:R428"/>
    <mergeCell ref="A414:R414"/>
    <mergeCell ref="A415:R415"/>
    <mergeCell ref="A416:R416"/>
    <mergeCell ref="A417:R417"/>
    <mergeCell ref="A418:R418"/>
    <mergeCell ref="A419:R419"/>
    <mergeCell ref="F407:H407"/>
    <mergeCell ref="I407:K407"/>
    <mergeCell ref="L407:N407"/>
    <mergeCell ref="O407:Q407"/>
    <mergeCell ref="A412:R412"/>
    <mergeCell ref="A413:R413"/>
    <mergeCell ref="F405:H405"/>
    <mergeCell ref="I405:K405"/>
    <mergeCell ref="L405:N405"/>
    <mergeCell ref="O405:Q405"/>
    <mergeCell ref="F406:H406"/>
    <mergeCell ref="I406:K406"/>
    <mergeCell ref="L406:N406"/>
    <mergeCell ref="O406:Q406"/>
    <mergeCell ref="F403:H403"/>
    <mergeCell ref="I403:K403"/>
    <mergeCell ref="L403:N403"/>
    <mergeCell ref="O403:Q403"/>
    <mergeCell ref="F404:H404"/>
    <mergeCell ref="I404:K404"/>
    <mergeCell ref="L404:N404"/>
    <mergeCell ref="O404:Q404"/>
    <mergeCell ref="A393:C393"/>
    <mergeCell ref="E393:K393"/>
    <mergeCell ref="L393:R393"/>
    <mergeCell ref="A394:R394"/>
    <mergeCell ref="A395:A398"/>
    <mergeCell ref="C395:R395"/>
    <mergeCell ref="C396:R396"/>
    <mergeCell ref="B397:B398"/>
    <mergeCell ref="C397:R398"/>
    <mergeCell ref="A391:C391"/>
    <mergeCell ref="E391:K391"/>
    <mergeCell ref="L391:R391"/>
    <mergeCell ref="A392:C392"/>
    <mergeCell ref="E392:K392"/>
    <mergeCell ref="L392:R392"/>
    <mergeCell ref="A389:C389"/>
    <mergeCell ref="E389:K389"/>
    <mergeCell ref="L389:R389"/>
    <mergeCell ref="A390:C390"/>
    <mergeCell ref="E390:K390"/>
    <mergeCell ref="L390:R390"/>
    <mergeCell ref="A386:C386"/>
    <mergeCell ref="E386:K386"/>
    <mergeCell ref="L386:O386"/>
    <mergeCell ref="P386:R386"/>
    <mergeCell ref="A387:R387"/>
    <mergeCell ref="A388:C388"/>
    <mergeCell ref="E388:K388"/>
    <mergeCell ref="L388:R388"/>
    <mergeCell ref="E384:K384"/>
    <mergeCell ref="L384:O384"/>
    <mergeCell ref="P384:R384"/>
    <mergeCell ref="E385:K385"/>
    <mergeCell ref="L385:O385"/>
    <mergeCell ref="P385:R385"/>
    <mergeCell ref="E381:K381"/>
    <mergeCell ref="L381:O381"/>
    <mergeCell ref="P381:R381"/>
    <mergeCell ref="A382:C385"/>
    <mergeCell ref="E382:K382"/>
    <mergeCell ref="L382:O382"/>
    <mergeCell ref="P382:R382"/>
    <mergeCell ref="E383:K383"/>
    <mergeCell ref="L383:O383"/>
    <mergeCell ref="P383:R383"/>
    <mergeCell ref="E379:K379"/>
    <mergeCell ref="L379:O379"/>
    <mergeCell ref="P379:R379"/>
    <mergeCell ref="E380:K380"/>
    <mergeCell ref="L380:O380"/>
    <mergeCell ref="P380:R380"/>
    <mergeCell ref="E376:K376"/>
    <mergeCell ref="L376:O376"/>
    <mergeCell ref="P376:R376"/>
    <mergeCell ref="A377:C381"/>
    <mergeCell ref="E377:K377"/>
    <mergeCell ref="L377:O377"/>
    <mergeCell ref="P377:R377"/>
    <mergeCell ref="E378:K378"/>
    <mergeCell ref="L378:O378"/>
    <mergeCell ref="P378:R378"/>
    <mergeCell ref="A373:C376"/>
    <mergeCell ref="E373:K373"/>
    <mergeCell ref="L373:O373"/>
    <mergeCell ref="P373:R373"/>
    <mergeCell ref="E374:K374"/>
    <mergeCell ref="L374:O374"/>
    <mergeCell ref="P374:R374"/>
    <mergeCell ref="E375:K375"/>
    <mergeCell ref="L375:O375"/>
    <mergeCell ref="P375:R375"/>
    <mergeCell ref="P370:Q370"/>
    <mergeCell ref="A371:R371"/>
    <mergeCell ref="A372:C372"/>
    <mergeCell ref="E372:K372"/>
    <mergeCell ref="L372:O372"/>
    <mergeCell ref="P372:R372"/>
    <mergeCell ref="E369:E370"/>
    <mergeCell ref="H369:I369"/>
    <mergeCell ref="J369:K369"/>
    <mergeCell ref="L369:M369"/>
    <mergeCell ref="N369:O369"/>
    <mergeCell ref="P369:Q369"/>
    <mergeCell ref="H370:I370"/>
    <mergeCell ref="J370:K370"/>
    <mergeCell ref="L370:M370"/>
    <mergeCell ref="N370:O370"/>
    <mergeCell ref="P367:Q367"/>
    <mergeCell ref="H368:I368"/>
    <mergeCell ref="J368:K368"/>
    <mergeCell ref="L368:M368"/>
    <mergeCell ref="N368:O368"/>
    <mergeCell ref="P368:Q368"/>
    <mergeCell ref="P366:Q366"/>
    <mergeCell ref="A367:A370"/>
    <mergeCell ref="B367:C370"/>
    <mergeCell ref="D367:D370"/>
    <mergeCell ref="E367:E368"/>
    <mergeCell ref="F367:G370"/>
    <mergeCell ref="H367:I367"/>
    <mergeCell ref="J367:K367"/>
    <mergeCell ref="L367:M367"/>
    <mergeCell ref="N367:O367"/>
    <mergeCell ref="B366:C366"/>
    <mergeCell ref="F366:G366"/>
    <mergeCell ref="H366:I366"/>
    <mergeCell ref="J366:K366"/>
    <mergeCell ref="L366:M366"/>
    <mergeCell ref="N366:O366"/>
    <mergeCell ref="A364:R364"/>
    <mergeCell ref="A365:E365"/>
    <mergeCell ref="F365:H365"/>
    <mergeCell ref="I365:L365"/>
    <mergeCell ref="M365:O365"/>
    <mergeCell ref="P365:R365"/>
    <mergeCell ref="P362:Q362"/>
    <mergeCell ref="H363:I363"/>
    <mergeCell ref="J363:K363"/>
    <mergeCell ref="L363:M363"/>
    <mergeCell ref="N363:O363"/>
    <mergeCell ref="P363:Q363"/>
    <mergeCell ref="H361:I361"/>
    <mergeCell ref="J361:K361"/>
    <mergeCell ref="L361:M361"/>
    <mergeCell ref="N361:O361"/>
    <mergeCell ref="P361:Q361"/>
    <mergeCell ref="E362:E363"/>
    <mergeCell ref="H362:I362"/>
    <mergeCell ref="J362:K362"/>
    <mergeCell ref="L362:M362"/>
    <mergeCell ref="N362:O362"/>
    <mergeCell ref="P359:Q359"/>
    <mergeCell ref="A360:A363"/>
    <mergeCell ref="B360:C363"/>
    <mergeCell ref="E360:E361"/>
    <mergeCell ref="F360:G363"/>
    <mergeCell ref="H360:I360"/>
    <mergeCell ref="J360:K360"/>
    <mergeCell ref="L360:M360"/>
    <mergeCell ref="N360:O360"/>
    <mergeCell ref="P360:Q360"/>
    <mergeCell ref="B359:C359"/>
    <mergeCell ref="F359:G359"/>
    <mergeCell ref="H359:I359"/>
    <mergeCell ref="J359:K359"/>
    <mergeCell ref="L359:M359"/>
    <mergeCell ref="N359:O359"/>
    <mergeCell ref="A357:R357"/>
    <mergeCell ref="A358:E358"/>
    <mergeCell ref="F358:H358"/>
    <mergeCell ref="I358:L358"/>
    <mergeCell ref="M358:O358"/>
    <mergeCell ref="P358:R358"/>
    <mergeCell ref="P355:Q355"/>
    <mergeCell ref="H356:I356"/>
    <mergeCell ref="J356:K356"/>
    <mergeCell ref="L356:M356"/>
    <mergeCell ref="N356:O356"/>
    <mergeCell ref="P356:Q356"/>
    <mergeCell ref="H354:I354"/>
    <mergeCell ref="J354:K354"/>
    <mergeCell ref="L354:M354"/>
    <mergeCell ref="N354:O354"/>
    <mergeCell ref="P354:Q354"/>
    <mergeCell ref="E355:E356"/>
    <mergeCell ref="H355:I355"/>
    <mergeCell ref="J355:K355"/>
    <mergeCell ref="L355:M355"/>
    <mergeCell ref="N355:O355"/>
    <mergeCell ref="P352:Q352"/>
    <mergeCell ref="A353:A356"/>
    <mergeCell ref="B353:C356"/>
    <mergeCell ref="E353:E354"/>
    <mergeCell ref="F353:G356"/>
    <mergeCell ref="H353:I353"/>
    <mergeCell ref="J353:K353"/>
    <mergeCell ref="L353:M353"/>
    <mergeCell ref="N353:O353"/>
    <mergeCell ref="P353:Q353"/>
    <mergeCell ref="B352:C352"/>
    <mergeCell ref="F352:G352"/>
    <mergeCell ref="H352:I352"/>
    <mergeCell ref="J352:K352"/>
    <mergeCell ref="L352:M352"/>
    <mergeCell ref="N352:O352"/>
    <mergeCell ref="A350:R350"/>
    <mergeCell ref="A351:E351"/>
    <mergeCell ref="F351:H351"/>
    <mergeCell ref="I351:L351"/>
    <mergeCell ref="M351:O351"/>
    <mergeCell ref="P351:R351"/>
    <mergeCell ref="H345:I345"/>
    <mergeCell ref="E346:E347"/>
    <mergeCell ref="H346:I346"/>
    <mergeCell ref="H347:I347"/>
    <mergeCell ref="A348:R348"/>
    <mergeCell ref="A349:R349"/>
    <mergeCell ref="P342:Q343"/>
    <mergeCell ref="R342:R343"/>
    <mergeCell ref="B343:C343"/>
    <mergeCell ref="F343:G343"/>
    <mergeCell ref="A344:A347"/>
    <mergeCell ref="B344:C347"/>
    <mergeCell ref="D344:D347"/>
    <mergeCell ref="E344:E345"/>
    <mergeCell ref="F344:G347"/>
    <mergeCell ref="H344:I344"/>
    <mergeCell ref="A337:R337"/>
    <mergeCell ref="A338:A340"/>
    <mergeCell ref="B338:R339"/>
    <mergeCell ref="B340:R340"/>
    <mergeCell ref="A341:R341"/>
    <mergeCell ref="A342:G342"/>
    <mergeCell ref="H342:I343"/>
    <mergeCell ref="J342:K343"/>
    <mergeCell ref="L342:M343"/>
    <mergeCell ref="N342:O343"/>
    <mergeCell ref="A332:B332"/>
    <mergeCell ref="E332:G332"/>
    <mergeCell ref="H332:R332"/>
    <mergeCell ref="A333:R333"/>
    <mergeCell ref="A334:A336"/>
    <mergeCell ref="B334:R335"/>
    <mergeCell ref="B336:R336"/>
    <mergeCell ref="A328:B328"/>
    <mergeCell ref="F328:G328"/>
    <mergeCell ref="H328:J328"/>
    <mergeCell ref="K328:M328"/>
    <mergeCell ref="A329:R329"/>
    <mergeCell ref="A330:B330"/>
    <mergeCell ref="A324:R324"/>
    <mergeCell ref="A325:B325"/>
    <mergeCell ref="C325:R325"/>
    <mergeCell ref="A326:B326"/>
    <mergeCell ref="C326:R326"/>
    <mergeCell ref="A327:B327"/>
    <mergeCell ref="C327:R327"/>
    <mergeCell ref="A319:A320"/>
    <mergeCell ref="B319:R320"/>
    <mergeCell ref="B321:R321"/>
    <mergeCell ref="A322:A323"/>
    <mergeCell ref="B322:E323"/>
    <mergeCell ref="F322:K323"/>
    <mergeCell ref="L322:R323"/>
    <mergeCell ref="A309:R309"/>
    <mergeCell ref="A310:R310"/>
    <mergeCell ref="A311:R311"/>
    <mergeCell ref="A312:A314"/>
    <mergeCell ref="B312:R314"/>
    <mergeCell ref="A315:A318"/>
    <mergeCell ref="B315:R318"/>
    <mergeCell ref="A303:R303"/>
    <mergeCell ref="A304:R304"/>
    <mergeCell ref="A305:R305"/>
    <mergeCell ref="A306:R306"/>
    <mergeCell ref="A307:R307"/>
    <mergeCell ref="A308:R308"/>
    <mergeCell ref="F294:H294"/>
    <mergeCell ref="I294:K294"/>
    <mergeCell ref="L294:N294"/>
    <mergeCell ref="O294:Q294"/>
    <mergeCell ref="F295:H295"/>
    <mergeCell ref="I295:K295"/>
    <mergeCell ref="L295:N295"/>
    <mergeCell ref="O295:Q295"/>
    <mergeCell ref="F292:H292"/>
    <mergeCell ref="I292:K292"/>
    <mergeCell ref="L292:N292"/>
    <mergeCell ref="O292:Q292"/>
    <mergeCell ref="F293:H293"/>
    <mergeCell ref="I293:K293"/>
    <mergeCell ref="L293:N293"/>
    <mergeCell ref="O293:Q293"/>
    <mergeCell ref="A283:R283"/>
    <mergeCell ref="A284:A287"/>
    <mergeCell ref="C284:R284"/>
    <mergeCell ref="C285:R285"/>
    <mergeCell ref="B286:B287"/>
    <mergeCell ref="C286:R287"/>
    <mergeCell ref="A281:C281"/>
    <mergeCell ref="E281:K281"/>
    <mergeCell ref="L281:R281"/>
    <mergeCell ref="A282:C282"/>
    <mergeCell ref="E282:K282"/>
    <mergeCell ref="L282:R282"/>
    <mergeCell ref="A279:C279"/>
    <mergeCell ref="E279:K279"/>
    <mergeCell ref="L279:R279"/>
    <mergeCell ref="A280:C280"/>
    <mergeCell ref="E280:K280"/>
    <mergeCell ref="L280:R280"/>
    <mergeCell ref="A276:R276"/>
    <mergeCell ref="A277:C277"/>
    <mergeCell ref="E277:K277"/>
    <mergeCell ref="L277:R277"/>
    <mergeCell ref="A278:C278"/>
    <mergeCell ref="E278:K278"/>
    <mergeCell ref="L278:R278"/>
    <mergeCell ref="E274:K274"/>
    <mergeCell ref="L274:O274"/>
    <mergeCell ref="P274:R274"/>
    <mergeCell ref="E275:K275"/>
    <mergeCell ref="L275:O275"/>
    <mergeCell ref="P275:R275"/>
    <mergeCell ref="E272:K272"/>
    <mergeCell ref="L272:O272"/>
    <mergeCell ref="P272:R272"/>
    <mergeCell ref="E273:K273"/>
    <mergeCell ref="L273:O273"/>
    <mergeCell ref="P273:R273"/>
    <mergeCell ref="E269:K269"/>
    <mergeCell ref="L269:O269"/>
    <mergeCell ref="P269:R269"/>
    <mergeCell ref="A270:C275"/>
    <mergeCell ref="E270:K270"/>
    <mergeCell ref="L270:O270"/>
    <mergeCell ref="P270:R270"/>
    <mergeCell ref="E271:K271"/>
    <mergeCell ref="L271:O271"/>
    <mergeCell ref="P271:R271"/>
    <mergeCell ref="L266:O266"/>
    <mergeCell ref="P266:R266"/>
    <mergeCell ref="E267:K267"/>
    <mergeCell ref="L267:O267"/>
    <mergeCell ref="P267:R267"/>
    <mergeCell ref="E268:K268"/>
    <mergeCell ref="L268:O268"/>
    <mergeCell ref="P268:R268"/>
    <mergeCell ref="A263:R263"/>
    <mergeCell ref="A264:C264"/>
    <mergeCell ref="E264:K264"/>
    <mergeCell ref="L264:O264"/>
    <mergeCell ref="P264:R264"/>
    <mergeCell ref="A265:C269"/>
    <mergeCell ref="E265:K265"/>
    <mergeCell ref="L265:O265"/>
    <mergeCell ref="P265:R265"/>
    <mergeCell ref="E266:K266"/>
    <mergeCell ref="N261:O261"/>
    <mergeCell ref="P261:Q261"/>
    <mergeCell ref="H262:I262"/>
    <mergeCell ref="J262:K262"/>
    <mergeCell ref="L262:M262"/>
    <mergeCell ref="N262:O262"/>
    <mergeCell ref="P262:Q262"/>
    <mergeCell ref="H260:I260"/>
    <mergeCell ref="J260:K260"/>
    <mergeCell ref="L260:M260"/>
    <mergeCell ref="N260:O260"/>
    <mergeCell ref="P260:Q260"/>
    <mergeCell ref="E261:E262"/>
    <mergeCell ref="F261:G262"/>
    <mergeCell ref="H261:I261"/>
    <mergeCell ref="J261:K261"/>
    <mergeCell ref="L261:M261"/>
    <mergeCell ref="P258:Q258"/>
    <mergeCell ref="A259:A262"/>
    <mergeCell ref="B259:C262"/>
    <mergeCell ref="E259:E260"/>
    <mergeCell ref="F259:G260"/>
    <mergeCell ref="H259:I259"/>
    <mergeCell ref="J259:K259"/>
    <mergeCell ref="L259:M259"/>
    <mergeCell ref="N259:O259"/>
    <mergeCell ref="P259:Q259"/>
    <mergeCell ref="B258:C258"/>
    <mergeCell ref="F258:G258"/>
    <mergeCell ref="H258:I258"/>
    <mergeCell ref="J258:K258"/>
    <mergeCell ref="L258:M258"/>
    <mergeCell ref="N258:O258"/>
    <mergeCell ref="P255:Q255"/>
    <mergeCell ref="A256:R256"/>
    <mergeCell ref="A257:E257"/>
    <mergeCell ref="F257:H257"/>
    <mergeCell ref="I257:L257"/>
    <mergeCell ref="M257:O257"/>
    <mergeCell ref="P257:R257"/>
    <mergeCell ref="E254:E255"/>
    <mergeCell ref="H254:I254"/>
    <mergeCell ref="J254:K254"/>
    <mergeCell ref="L254:M254"/>
    <mergeCell ref="N254:O254"/>
    <mergeCell ref="P254:Q254"/>
    <mergeCell ref="H255:I255"/>
    <mergeCell ref="J255:K255"/>
    <mergeCell ref="L255:M255"/>
    <mergeCell ref="N255:O255"/>
    <mergeCell ref="P252:Q252"/>
    <mergeCell ref="H253:I253"/>
    <mergeCell ref="J253:K253"/>
    <mergeCell ref="L253:M253"/>
    <mergeCell ref="N253:O253"/>
    <mergeCell ref="P253:Q253"/>
    <mergeCell ref="P251:Q251"/>
    <mergeCell ref="A252:A255"/>
    <mergeCell ref="B252:C255"/>
    <mergeCell ref="D252:D255"/>
    <mergeCell ref="E252:E253"/>
    <mergeCell ref="F252:G255"/>
    <mergeCell ref="H252:I252"/>
    <mergeCell ref="J252:K252"/>
    <mergeCell ref="L252:M252"/>
    <mergeCell ref="N252:O252"/>
    <mergeCell ref="B251:C251"/>
    <mergeCell ref="F251:G251"/>
    <mergeCell ref="H251:I251"/>
    <mergeCell ref="J251:K251"/>
    <mergeCell ref="L251:M251"/>
    <mergeCell ref="N251:O251"/>
    <mergeCell ref="A249:R249"/>
    <mergeCell ref="A250:E250"/>
    <mergeCell ref="F250:H250"/>
    <mergeCell ref="I250:L250"/>
    <mergeCell ref="M250:O250"/>
    <mergeCell ref="P250:R250"/>
    <mergeCell ref="H244:I244"/>
    <mergeCell ref="E245:E246"/>
    <mergeCell ref="H245:I245"/>
    <mergeCell ref="H246:I246"/>
    <mergeCell ref="A247:R247"/>
    <mergeCell ref="A248:R248"/>
    <mergeCell ref="P241:Q242"/>
    <mergeCell ref="R241:R242"/>
    <mergeCell ref="B242:C242"/>
    <mergeCell ref="F242:G242"/>
    <mergeCell ref="A243:A246"/>
    <mergeCell ref="B243:C246"/>
    <mergeCell ref="D243:D246"/>
    <mergeCell ref="E243:E244"/>
    <mergeCell ref="F243:G246"/>
    <mergeCell ref="H243:I243"/>
    <mergeCell ref="A236:R236"/>
    <mergeCell ref="A237:A239"/>
    <mergeCell ref="B237:R238"/>
    <mergeCell ref="B239:R239"/>
    <mergeCell ref="A240:R240"/>
    <mergeCell ref="A241:G241"/>
    <mergeCell ref="H241:I242"/>
    <mergeCell ref="J241:K242"/>
    <mergeCell ref="L241:M242"/>
    <mergeCell ref="N241:O242"/>
    <mergeCell ref="A231:B231"/>
    <mergeCell ref="E231:G231"/>
    <mergeCell ref="H231:R231"/>
    <mergeCell ref="A232:R232"/>
    <mergeCell ref="A233:A235"/>
    <mergeCell ref="B233:R234"/>
    <mergeCell ref="B235:R235"/>
    <mergeCell ref="A227:B227"/>
    <mergeCell ref="F227:G227"/>
    <mergeCell ref="H227:J227"/>
    <mergeCell ref="K227:M227"/>
    <mergeCell ref="A228:R228"/>
    <mergeCell ref="A229:B229"/>
    <mergeCell ref="A223:R223"/>
    <mergeCell ref="A224:B224"/>
    <mergeCell ref="C224:R224"/>
    <mergeCell ref="A225:B225"/>
    <mergeCell ref="C225:R225"/>
    <mergeCell ref="A226:B226"/>
    <mergeCell ref="C226:R226"/>
    <mergeCell ref="A218:A219"/>
    <mergeCell ref="B218:R219"/>
    <mergeCell ref="B220:R220"/>
    <mergeCell ref="A221:A222"/>
    <mergeCell ref="B221:E222"/>
    <mergeCell ref="F221:K222"/>
    <mergeCell ref="L221:R222"/>
    <mergeCell ref="A208:R208"/>
    <mergeCell ref="A209:R209"/>
    <mergeCell ref="A210:R210"/>
    <mergeCell ref="A211:A213"/>
    <mergeCell ref="B211:R213"/>
    <mergeCell ref="A214:A217"/>
    <mergeCell ref="B214:R217"/>
    <mergeCell ref="A202:R202"/>
    <mergeCell ref="A203:R203"/>
    <mergeCell ref="A204:R204"/>
    <mergeCell ref="A205:R205"/>
    <mergeCell ref="A206:R206"/>
    <mergeCell ref="A207:R207"/>
    <mergeCell ref="F196:H196"/>
    <mergeCell ref="I196:K196"/>
    <mergeCell ref="L196:N196"/>
    <mergeCell ref="O196:Q196"/>
    <mergeCell ref="F197:H197"/>
    <mergeCell ref="I197:K197"/>
    <mergeCell ref="L197:N197"/>
    <mergeCell ref="O197:Q197"/>
    <mergeCell ref="F194:H194"/>
    <mergeCell ref="I194:K194"/>
    <mergeCell ref="L194:N194"/>
    <mergeCell ref="O194:Q194"/>
    <mergeCell ref="F195:H195"/>
    <mergeCell ref="I195:K195"/>
    <mergeCell ref="L195:N195"/>
    <mergeCell ref="O195:Q195"/>
    <mergeCell ref="A185:R185"/>
    <mergeCell ref="A186:A189"/>
    <mergeCell ref="C186:R186"/>
    <mergeCell ref="C187:R187"/>
    <mergeCell ref="B188:B189"/>
    <mergeCell ref="C188:R189"/>
    <mergeCell ref="A183:C183"/>
    <mergeCell ref="E183:K183"/>
    <mergeCell ref="L183:R183"/>
    <mergeCell ref="A184:C184"/>
    <mergeCell ref="E184:K184"/>
    <mergeCell ref="L184:R184"/>
    <mergeCell ref="A181:C181"/>
    <mergeCell ref="E181:K181"/>
    <mergeCell ref="L181:R181"/>
    <mergeCell ref="A182:C182"/>
    <mergeCell ref="E182:K182"/>
    <mergeCell ref="L182:R182"/>
    <mergeCell ref="A178:R178"/>
    <mergeCell ref="A179:C179"/>
    <mergeCell ref="E179:K179"/>
    <mergeCell ref="L179:R179"/>
    <mergeCell ref="A180:C180"/>
    <mergeCell ref="E180:K180"/>
    <mergeCell ref="L180:R180"/>
    <mergeCell ref="E176:K176"/>
    <mergeCell ref="L176:O176"/>
    <mergeCell ref="P176:R176"/>
    <mergeCell ref="E177:K177"/>
    <mergeCell ref="L177:O177"/>
    <mergeCell ref="P177:R177"/>
    <mergeCell ref="E174:K174"/>
    <mergeCell ref="L174:O174"/>
    <mergeCell ref="P174:R174"/>
    <mergeCell ref="E175:K175"/>
    <mergeCell ref="L175:O175"/>
    <mergeCell ref="P175:R175"/>
    <mergeCell ref="E171:K171"/>
    <mergeCell ref="L171:O171"/>
    <mergeCell ref="P171:R171"/>
    <mergeCell ref="A172:C177"/>
    <mergeCell ref="E172:K172"/>
    <mergeCell ref="L172:O172"/>
    <mergeCell ref="P172:R172"/>
    <mergeCell ref="E173:K173"/>
    <mergeCell ref="L173:O173"/>
    <mergeCell ref="P173:R173"/>
    <mergeCell ref="L168:O168"/>
    <mergeCell ref="P168:R168"/>
    <mergeCell ref="E169:K169"/>
    <mergeCell ref="L169:O169"/>
    <mergeCell ref="P169:R169"/>
    <mergeCell ref="E170:K170"/>
    <mergeCell ref="L170:O170"/>
    <mergeCell ref="P170:R170"/>
    <mergeCell ref="A165:R165"/>
    <mergeCell ref="A166:C166"/>
    <mergeCell ref="E166:K166"/>
    <mergeCell ref="L166:O166"/>
    <mergeCell ref="P166:R166"/>
    <mergeCell ref="A167:C171"/>
    <mergeCell ref="E167:K167"/>
    <mergeCell ref="L167:O167"/>
    <mergeCell ref="P167:R167"/>
    <mergeCell ref="E168:K168"/>
    <mergeCell ref="N163:O163"/>
    <mergeCell ref="P163:Q163"/>
    <mergeCell ref="H164:I164"/>
    <mergeCell ref="J164:K164"/>
    <mergeCell ref="L164:M164"/>
    <mergeCell ref="N164:O164"/>
    <mergeCell ref="P164:Q164"/>
    <mergeCell ref="H162:I162"/>
    <mergeCell ref="J162:K162"/>
    <mergeCell ref="L162:M162"/>
    <mergeCell ref="N162:O162"/>
    <mergeCell ref="P162:Q162"/>
    <mergeCell ref="E163:E164"/>
    <mergeCell ref="F163:G164"/>
    <mergeCell ref="H163:I163"/>
    <mergeCell ref="J163:K163"/>
    <mergeCell ref="L163:M163"/>
    <mergeCell ref="P160:Q160"/>
    <mergeCell ref="A161:A164"/>
    <mergeCell ref="B161:C164"/>
    <mergeCell ref="E161:E162"/>
    <mergeCell ref="F161:G162"/>
    <mergeCell ref="H161:I161"/>
    <mergeCell ref="J161:K161"/>
    <mergeCell ref="L161:M161"/>
    <mergeCell ref="N161:O161"/>
    <mergeCell ref="P161:Q161"/>
    <mergeCell ref="B160:C160"/>
    <mergeCell ref="F160:G160"/>
    <mergeCell ref="H160:I160"/>
    <mergeCell ref="J160:K160"/>
    <mergeCell ref="L160:M160"/>
    <mergeCell ref="N160:O160"/>
    <mergeCell ref="A158:R158"/>
    <mergeCell ref="A159:E159"/>
    <mergeCell ref="F159:H159"/>
    <mergeCell ref="I159:L159"/>
    <mergeCell ref="M159:O159"/>
    <mergeCell ref="P159:R159"/>
    <mergeCell ref="P156:Q156"/>
    <mergeCell ref="H157:I157"/>
    <mergeCell ref="J157:K157"/>
    <mergeCell ref="L157:M157"/>
    <mergeCell ref="N157:O157"/>
    <mergeCell ref="P157:Q157"/>
    <mergeCell ref="H155:I155"/>
    <mergeCell ref="J155:K155"/>
    <mergeCell ref="L155:M155"/>
    <mergeCell ref="N155:O155"/>
    <mergeCell ref="P155:Q155"/>
    <mergeCell ref="E156:E157"/>
    <mergeCell ref="H156:I156"/>
    <mergeCell ref="J156:K156"/>
    <mergeCell ref="L156:M156"/>
    <mergeCell ref="N156:O156"/>
    <mergeCell ref="P153:Q153"/>
    <mergeCell ref="A154:A157"/>
    <mergeCell ref="B154:C157"/>
    <mergeCell ref="E154:E155"/>
    <mergeCell ref="F154:G157"/>
    <mergeCell ref="H154:I154"/>
    <mergeCell ref="J154:K154"/>
    <mergeCell ref="L154:M154"/>
    <mergeCell ref="N154:O154"/>
    <mergeCell ref="P154:Q154"/>
    <mergeCell ref="B153:C153"/>
    <mergeCell ref="F153:G153"/>
    <mergeCell ref="H153:I153"/>
    <mergeCell ref="J153:K153"/>
    <mergeCell ref="L153:M153"/>
    <mergeCell ref="N153:O153"/>
    <mergeCell ref="A151:R151"/>
    <mergeCell ref="A152:E152"/>
    <mergeCell ref="F152:H152"/>
    <mergeCell ref="I152:L152"/>
    <mergeCell ref="M152:O152"/>
    <mergeCell ref="P152:R152"/>
    <mergeCell ref="H146:I146"/>
    <mergeCell ref="E147:E148"/>
    <mergeCell ref="H147:I147"/>
    <mergeCell ref="H148:I148"/>
    <mergeCell ref="A149:R149"/>
    <mergeCell ref="A150:R150"/>
    <mergeCell ref="P143:Q144"/>
    <mergeCell ref="R143:R144"/>
    <mergeCell ref="B144:C144"/>
    <mergeCell ref="F144:G144"/>
    <mergeCell ref="A145:A148"/>
    <mergeCell ref="B145:C148"/>
    <mergeCell ref="D145:D148"/>
    <mergeCell ref="E145:E146"/>
    <mergeCell ref="F145:G148"/>
    <mergeCell ref="H145:I145"/>
    <mergeCell ref="A138:R138"/>
    <mergeCell ref="A139:A141"/>
    <mergeCell ref="B139:R140"/>
    <mergeCell ref="B141:R141"/>
    <mergeCell ref="A142:R142"/>
    <mergeCell ref="A143:G143"/>
    <mergeCell ref="H143:I144"/>
    <mergeCell ref="J143:K144"/>
    <mergeCell ref="L143:M144"/>
    <mergeCell ref="N143:O144"/>
    <mergeCell ref="A133:B133"/>
    <mergeCell ref="E133:G133"/>
    <mergeCell ref="H133:R133"/>
    <mergeCell ref="A134:R134"/>
    <mergeCell ref="A135:A137"/>
    <mergeCell ref="B135:R136"/>
    <mergeCell ref="B137:R137"/>
    <mergeCell ref="A129:B129"/>
    <mergeCell ref="F129:G129"/>
    <mergeCell ref="H129:J129"/>
    <mergeCell ref="K129:M129"/>
    <mergeCell ref="A130:R130"/>
    <mergeCell ref="A131:B131"/>
    <mergeCell ref="A126:B126"/>
    <mergeCell ref="C126:R126"/>
    <mergeCell ref="A127:B127"/>
    <mergeCell ref="C127:R127"/>
    <mergeCell ref="A128:B128"/>
    <mergeCell ref="C128:R128"/>
    <mergeCell ref="B122:R122"/>
    <mergeCell ref="A123:A124"/>
    <mergeCell ref="B123:E124"/>
    <mergeCell ref="F123:K124"/>
    <mergeCell ref="L123:R124"/>
    <mergeCell ref="A125:R125"/>
    <mergeCell ref="A112:R112"/>
    <mergeCell ref="A113:A115"/>
    <mergeCell ref="B113:R115"/>
    <mergeCell ref="A116:A119"/>
    <mergeCell ref="B116:R119"/>
    <mergeCell ref="A120:A121"/>
    <mergeCell ref="B120:R121"/>
    <mergeCell ref="A106:R106"/>
    <mergeCell ref="A107:R107"/>
    <mergeCell ref="A108:R108"/>
    <mergeCell ref="A109:R109"/>
    <mergeCell ref="A110:R110"/>
    <mergeCell ref="A111:R111"/>
    <mergeCell ref="F97:H97"/>
    <mergeCell ref="I97:K97"/>
    <mergeCell ref="L97:N97"/>
    <mergeCell ref="O97:Q97"/>
    <mergeCell ref="A104:R104"/>
    <mergeCell ref="A105:R105"/>
    <mergeCell ref="F95:H95"/>
    <mergeCell ref="I95:K95"/>
    <mergeCell ref="L95:N95"/>
    <mergeCell ref="O95:Q95"/>
    <mergeCell ref="F96:H96"/>
    <mergeCell ref="I96:K96"/>
    <mergeCell ref="L96:N96"/>
    <mergeCell ref="O96:Q96"/>
    <mergeCell ref="I92:K93"/>
    <mergeCell ref="L92:N93"/>
    <mergeCell ref="O92:Q93"/>
    <mergeCell ref="F94:H94"/>
    <mergeCell ref="I94:K94"/>
    <mergeCell ref="L94:N94"/>
    <mergeCell ref="O94:Q94"/>
    <mergeCell ref="F91:H91"/>
    <mergeCell ref="I91:K91"/>
    <mergeCell ref="L91:N91"/>
    <mergeCell ref="O91:Q91"/>
    <mergeCell ref="A92:A93"/>
    <mergeCell ref="B92:B93"/>
    <mergeCell ref="C92:C93"/>
    <mergeCell ref="D92:D93"/>
    <mergeCell ref="E92:E93"/>
    <mergeCell ref="F92:H93"/>
    <mergeCell ref="A81:C81"/>
    <mergeCell ref="E81:K81"/>
    <mergeCell ref="L81:R81"/>
    <mergeCell ref="A82:R82"/>
    <mergeCell ref="A83:A86"/>
    <mergeCell ref="C83:R83"/>
    <mergeCell ref="C84:R84"/>
    <mergeCell ref="B85:B86"/>
    <mergeCell ref="C85:R86"/>
    <mergeCell ref="A79:C79"/>
    <mergeCell ref="E79:K79"/>
    <mergeCell ref="L79:R79"/>
    <mergeCell ref="A80:C80"/>
    <mergeCell ref="E80:K80"/>
    <mergeCell ref="L80:R80"/>
    <mergeCell ref="A77:C77"/>
    <mergeCell ref="E77:K77"/>
    <mergeCell ref="L77:R77"/>
    <mergeCell ref="A78:C78"/>
    <mergeCell ref="E78:K78"/>
    <mergeCell ref="L78:R78"/>
    <mergeCell ref="P73:R73"/>
    <mergeCell ref="E74:K74"/>
    <mergeCell ref="L74:O74"/>
    <mergeCell ref="P74:R74"/>
    <mergeCell ref="A75:R75"/>
    <mergeCell ref="A76:C76"/>
    <mergeCell ref="E76:K76"/>
    <mergeCell ref="L76:R76"/>
    <mergeCell ref="A71:C74"/>
    <mergeCell ref="D71:D74"/>
    <mergeCell ref="E71:K71"/>
    <mergeCell ref="L71:O71"/>
    <mergeCell ref="P71:R71"/>
    <mergeCell ref="E72:K72"/>
    <mergeCell ref="L72:O72"/>
    <mergeCell ref="P72:R72"/>
    <mergeCell ref="E73:K73"/>
    <mergeCell ref="L73:O73"/>
    <mergeCell ref="P68:R68"/>
    <mergeCell ref="E69:K69"/>
    <mergeCell ref="L69:O69"/>
    <mergeCell ref="P69:R69"/>
    <mergeCell ref="E70:K70"/>
    <mergeCell ref="L70:O70"/>
    <mergeCell ref="P70:R70"/>
    <mergeCell ref="A66:C70"/>
    <mergeCell ref="D66:D70"/>
    <mergeCell ref="E66:K66"/>
    <mergeCell ref="L66:O66"/>
    <mergeCell ref="P66:R66"/>
    <mergeCell ref="E67:K67"/>
    <mergeCell ref="L67:O67"/>
    <mergeCell ref="P67:R67"/>
    <mergeCell ref="E68:K68"/>
    <mergeCell ref="L68:O68"/>
    <mergeCell ref="P63:Q63"/>
    <mergeCell ref="A64:R64"/>
    <mergeCell ref="A65:C65"/>
    <mergeCell ref="E65:K65"/>
    <mergeCell ref="L65:O65"/>
    <mergeCell ref="P65:R65"/>
    <mergeCell ref="E62:E63"/>
    <mergeCell ref="H62:I62"/>
    <mergeCell ref="J62:K62"/>
    <mergeCell ref="L62:M62"/>
    <mergeCell ref="N62:O62"/>
    <mergeCell ref="P62:Q62"/>
    <mergeCell ref="H63:I63"/>
    <mergeCell ref="J63:K63"/>
    <mergeCell ref="L63:M63"/>
    <mergeCell ref="N63:O63"/>
    <mergeCell ref="P60:Q60"/>
    <mergeCell ref="H61:I61"/>
    <mergeCell ref="J61:K61"/>
    <mergeCell ref="L61:M61"/>
    <mergeCell ref="N61:O61"/>
    <mergeCell ref="P61:Q61"/>
    <mergeCell ref="P59:Q59"/>
    <mergeCell ref="A60:A63"/>
    <mergeCell ref="B60:C63"/>
    <mergeCell ref="D60:D63"/>
    <mergeCell ref="E60:E61"/>
    <mergeCell ref="F60:G63"/>
    <mergeCell ref="H60:I60"/>
    <mergeCell ref="J60:K60"/>
    <mergeCell ref="L60:M60"/>
    <mergeCell ref="N60:O60"/>
    <mergeCell ref="B59:C59"/>
    <mergeCell ref="F59:G59"/>
    <mergeCell ref="H59:I59"/>
    <mergeCell ref="J59:K59"/>
    <mergeCell ref="L59:M59"/>
    <mergeCell ref="N59:O59"/>
    <mergeCell ref="P56:Q56"/>
    <mergeCell ref="A57:R57"/>
    <mergeCell ref="A58:E58"/>
    <mergeCell ref="F58:H58"/>
    <mergeCell ref="I58:L58"/>
    <mergeCell ref="M58:O58"/>
    <mergeCell ref="P58:R58"/>
    <mergeCell ref="E55:E56"/>
    <mergeCell ref="H55:I55"/>
    <mergeCell ref="J55:K55"/>
    <mergeCell ref="L55:M55"/>
    <mergeCell ref="N55:O55"/>
    <mergeCell ref="P55:Q55"/>
    <mergeCell ref="H56:I56"/>
    <mergeCell ref="J56:K56"/>
    <mergeCell ref="L56:M56"/>
    <mergeCell ref="N56:O56"/>
    <mergeCell ref="P53:Q53"/>
    <mergeCell ref="H54:I54"/>
    <mergeCell ref="J54:K54"/>
    <mergeCell ref="L54:M54"/>
    <mergeCell ref="N54:O54"/>
    <mergeCell ref="P54:Q54"/>
    <mergeCell ref="P52:Q52"/>
    <mergeCell ref="A53:A56"/>
    <mergeCell ref="B53:C56"/>
    <mergeCell ref="D53:D56"/>
    <mergeCell ref="E53:E54"/>
    <mergeCell ref="F53:G56"/>
    <mergeCell ref="H53:I53"/>
    <mergeCell ref="J53:K53"/>
    <mergeCell ref="L53:M53"/>
    <mergeCell ref="N53:O53"/>
    <mergeCell ref="B52:C52"/>
    <mergeCell ref="F52:G52"/>
    <mergeCell ref="H52:I52"/>
    <mergeCell ref="J52:K52"/>
    <mergeCell ref="L52:M52"/>
    <mergeCell ref="N52:O52"/>
    <mergeCell ref="A50:R50"/>
    <mergeCell ref="A51:E51"/>
    <mergeCell ref="F51:H51"/>
    <mergeCell ref="I51:L51"/>
    <mergeCell ref="M51:O51"/>
    <mergeCell ref="P51:R51"/>
    <mergeCell ref="H45:I45"/>
    <mergeCell ref="E46:E47"/>
    <mergeCell ref="H46:I46"/>
    <mergeCell ref="H47:I47"/>
    <mergeCell ref="A48:R48"/>
    <mergeCell ref="A49:R49"/>
    <mergeCell ref="P42:Q43"/>
    <mergeCell ref="R42:R43"/>
    <mergeCell ref="B43:C43"/>
    <mergeCell ref="F43:G43"/>
    <mergeCell ref="A44:A47"/>
    <mergeCell ref="B44:C47"/>
    <mergeCell ref="D44:D47"/>
    <mergeCell ref="E44:E45"/>
    <mergeCell ref="F44:G47"/>
    <mergeCell ref="H44:I44"/>
    <mergeCell ref="A37:R37"/>
    <mergeCell ref="A38:A40"/>
    <mergeCell ref="B38:R39"/>
    <mergeCell ref="B40:R40"/>
    <mergeCell ref="A41:R41"/>
    <mergeCell ref="A42:G42"/>
    <mergeCell ref="H42:I43"/>
    <mergeCell ref="J42:K43"/>
    <mergeCell ref="L42:M43"/>
    <mergeCell ref="N42:O43"/>
    <mergeCell ref="A32:B32"/>
    <mergeCell ref="E32:G32"/>
    <mergeCell ref="H32:R32"/>
    <mergeCell ref="A33:R33"/>
    <mergeCell ref="A34:A36"/>
    <mergeCell ref="B34:R35"/>
    <mergeCell ref="B36:R36"/>
    <mergeCell ref="A28:B28"/>
    <mergeCell ref="F28:G28"/>
    <mergeCell ref="H28:J28"/>
    <mergeCell ref="K28:M28"/>
    <mergeCell ref="A29:R29"/>
    <mergeCell ref="A30:B30"/>
    <mergeCell ref="A24:R24"/>
    <mergeCell ref="A25:B25"/>
    <mergeCell ref="C25:R25"/>
    <mergeCell ref="A26:B26"/>
    <mergeCell ref="C26:R26"/>
    <mergeCell ref="A27:B27"/>
    <mergeCell ref="C27:R27"/>
    <mergeCell ref="A19:A20"/>
    <mergeCell ref="B19:R20"/>
    <mergeCell ref="B21:R21"/>
    <mergeCell ref="A22:A23"/>
    <mergeCell ref="B22:E23"/>
    <mergeCell ref="F22:K23"/>
    <mergeCell ref="L22:R23"/>
    <mergeCell ref="A9:R9"/>
    <mergeCell ref="A10:R10"/>
    <mergeCell ref="A11:R11"/>
    <mergeCell ref="A12:A14"/>
    <mergeCell ref="B12:R14"/>
    <mergeCell ref="A15:A18"/>
    <mergeCell ref="B15:R18"/>
    <mergeCell ref="A3:R3"/>
    <mergeCell ref="A4:R4"/>
    <mergeCell ref="A5:R5"/>
    <mergeCell ref="A6:R6"/>
    <mergeCell ref="A7:R7"/>
    <mergeCell ref="A8:R8"/>
  </mergeCells>
  <pageMargins left="0.23622047244094491" right="0.23622047244094491" top="0.74803149606299213" bottom="0.74803149606299213" header="0.31496062992125984" footer="0.31496062992125984"/>
  <pageSetup scale="7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PUBLICAS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2018-02-28T20:26:34Z</dcterms:created>
  <dcterms:modified xsi:type="dcterms:W3CDTF">2018-02-28T20:41:12Z</dcterms:modified>
</cp:coreProperties>
</file>