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8272" windowHeight="1230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<sst xmlns="http://schemas.openxmlformats.org/spreadsheetml/2006/main" count="92" uniqueCount="92">
  <si>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</si>
  <si>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</si>
  <si>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</si>
  <si>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</si>
  <si>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</si>
  <si>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</si>
  <si>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</si>
  <si>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</si>
  <si>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</si>
  <si>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</si>
  <si>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</si>
  <si>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</si>
  <si>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</si>
  <si>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</si>
  <si>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</si>
  <si>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</si>
  <si>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</si>
  <si>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</si>
  <si>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</si>
  <si>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</si>
  <si>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</si>
  <si>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</si>
  <si>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</si>
  <si>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</si>
  <si>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</si>
  <si>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</si>
  <si>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</si>
  <si>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</si>
  <si>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</si>
  <si>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</si>
  <si>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</si>
  <si>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</si>
  <si>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</si>
  <si>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</si>
  <si>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</si>
  <si>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</si>
  <si>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</si>
  <si>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</si>
  <si>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</si>
  <si>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</si>
  <si>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</si>
  <si>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</si>
  <si>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</si>
  <si>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</si>
  <si>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</si>
  <si>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</si>
  <si>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</si>
  <si>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</si>
  <si>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</si>
  <si>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</si>
  <si>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</si>
  <si>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</si>
  <si>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</si>
  <si>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</si>
  <si>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</si>
  <si>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</si>
  <si>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</si>
  <si>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</si>
  <si>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</si>
  <si>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</si>
  <si>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</si>
  <si>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</si>
  <si>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</si>
  <si>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</si>
  <si>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</si>
  <si>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</si>
  <si>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</si>
  <si>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</si>
  <si>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</si>
  <si>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</si>
  <si>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</si>
  <si>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</si>
  <si>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</si>
  <si>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</si>
  <si>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</si>
  <si>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</si>
  <si>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</si>
  <si>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</si>
  <si>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</si>
  <si>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</si>
  <si>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</si>
  <si>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</si>
  <si>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</si>
  <si>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</si>
  <si>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</si>
  <si>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</si>
  <si>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</si>
  <si>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</si>
  <si>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</si>
  <si>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</si>
  <si>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</si>
  <si>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Presidencia Municipal de Ocampo,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</si>
</sst>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Normal="100" workbookViewId="0">
      <selection activeCell="L15" sqref="L15"/>
    </sheetView>
  </sheetViews>
  <sheetFormatPr baseColWidth="10" defaultColWidth="11.44140625" defaultRowHeight="11.4" x14ac:dyDescent="0.2"/>
  <cols>
    <col min="1" max="1" width="0.88671875" style="1" customWidth="1"/>
    <col min="2" max="2" width="3.109375" style="1" customWidth="1"/>
    <col min="3" max="3" width="65.44140625" style="1" customWidth="1"/>
    <col min="4" max="9" width="15.88671875" style="1" customWidth="1"/>
    <col min="10" max="16384" width="11.44140625" style="1"/>
  </cols>
  <sheetData>
    <row r="1" spans="2:11" ht="4.5" customHeight="1" thickBot="1" x14ac:dyDescent="0.25"/>
    <row r="2" spans="2:11" ht="14.4" x14ac:dyDescent="0.3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ht="12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ht="12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6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6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6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ht="12" x14ac:dyDescent="0.2">
      <c r="B9" s="36" t="s">
        <v>12</v>
      </c>
      <c r="C9" s="37"/>
      <c r="D9" s="8">
        <v>16380497.6</v>
      </c>
      <c r="E9" s="8">
        <v>6424496.7999999998</v>
      </c>
      <c r="F9" s="8">
        <v>22804994.399999999</v>
      </c>
      <c r="G9" s="8">
        <v>20067360.82</v>
      </c>
      <c r="H9" s="8">
        <v>20020689.989999998</v>
      </c>
      <c r="I9" s="8">
        <v>2737633.58</v>
      </c>
    </row>
    <row r="10" spans="2:11" x14ac:dyDescent="0.2">
      <c r="B10" s="2"/>
      <c r="C10" s="3" t="s">
        <v>13</v>
      </c>
      <c r="D10" s="6">
        <v>11576997.6</v>
      </c>
      <c r="E10" s="6">
        <v>3262760.72</v>
      </c>
      <c r="F10" s="6">
        <v>14839758.32</v>
      </c>
      <c r="G10" s="6">
        <v>13631930.859999999</v>
      </c>
      <c r="H10" s="6">
        <v>13590260.029999999</v>
      </c>
      <c r="I10" s="6">
        <v>1207827.46</v>
      </c>
    </row>
    <row r="11" spans="2:11" x14ac:dyDescent="0.2">
      <c r="B11" s="2"/>
      <c r="C11" s="3" t="s">
        <v>14</v>
      </c>
      <c r="D11" s="6">
        <v>1252000</v>
      </c>
      <c r="E11" s="6">
        <v>0</v>
      </c>
      <c r="F11" s="6">
        <v>1252000</v>
      </c>
      <c r="G11" s="6">
        <v>580332.57999999996</v>
      </c>
      <c r="H11" s="6">
        <v>580332.57999999996</v>
      </c>
      <c r="I11" s="6">
        <v>671667.42</v>
      </c>
    </row>
    <row r="12" spans="2:11" ht="12" x14ac:dyDescent="0.2">
      <c r="B12" s="2"/>
      <c r="C12" s="3" t="s">
        <v>15</v>
      </c>
      <c r="D12" s="6">
        <v>3311500</v>
      </c>
      <c r="E12" s="6">
        <v>1111417</v>
      </c>
      <c r="F12" s="6">
        <v>4422917</v>
      </c>
      <c r="G12" s="6">
        <v>4282790.38</v>
      </c>
      <c r="H12" s="6">
        <v>4282790.38</v>
      </c>
      <c r="I12" s="6">
        <v>140126.62</v>
      </c>
    </row>
    <row r="13" spans="2:11" ht="12" x14ac:dyDescent="0.2">
      <c r="B13" s="2"/>
      <c r="C13" s="3" t="s">
        <v>16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11" x14ac:dyDescent="0.2">
      <c r="B14" s="2"/>
      <c r="C14" s="3" t="s">
        <v>17</v>
      </c>
      <c r="D14" s="6">
        <v>160000</v>
      </c>
      <c r="E14" s="6">
        <v>2050319.08</v>
      </c>
      <c r="F14" s="6">
        <v>2210319.08</v>
      </c>
      <c r="G14" s="6">
        <v>1572307</v>
      </c>
      <c r="H14" s="6">
        <v>1567307</v>
      </c>
      <c r="I14" s="6">
        <v>638012.07999999996</v>
      </c>
    </row>
    <row r="15" spans="2:11" ht="12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 x14ac:dyDescent="0.2">
      <c r="B16" s="2"/>
      <c r="C16" s="3" t="s">
        <v>19</v>
      </c>
      <c r="D16" s="6">
        <v>80000</v>
      </c>
      <c r="E16" s="6">
        <v>0</v>
      </c>
      <c r="F16" s="6">
        <v>80000</v>
      </c>
      <c r="G16" s="6">
        <v>0</v>
      </c>
      <c r="H16" s="6">
        <v>0</v>
      </c>
      <c r="I16" s="6">
        <v>80000</v>
      </c>
    </row>
    <row r="17" spans="2:9" s="9" customFormat="1" ht="12" x14ac:dyDescent="0.2">
      <c r="B17" s="32" t="s">
        <v>20</v>
      </c>
      <c r="C17" s="33"/>
      <c r="D17" s="8">
        <v>5495500</v>
      </c>
      <c r="E17" s="8">
        <v>833808.5</v>
      </c>
      <c r="F17" s="8">
        <v>6329308.5</v>
      </c>
      <c r="G17" s="8">
        <v>5955524.1600000001</v>
      </c>
      <c r="H17" s="8">
        <v>5224236.8499999996</v>
      </c>
      <c r="I17" s="8">
        <v>373784.34</v>
      </c>
    </row>
    <row r="18" spans="2:9" x14ac:dyDescent="0.2">
      <c r="B18" s="2"/>
      <c r="C18" s="3" t="s">
        <v>21</v>
      </c>
      <c r="D18" s="6">
        <v>470000</v>
      </c>
      <c r="E18" s="6">
        <v>-62524.11</v>
      </c>
      <c r="F18" s="6">
        <v>407475.89</v>
      </c>
      <c r="G18" s="6">
        <v>351128.66</v>
      </c>
      <c r="H18" s="6">
        <v>337046.33</v>
      </c>
      <c r="I18" s="6">
        <v>56347.23</v>
      </c>
    </row>
    <row r="19" spans="2:9" ht="12" x14ac:dyDescent="0.2">
      <c r="B19" s="2"/>
      <c r="C19" s="3" t="s">
        <v>22</v>
      </c>
      <c r="D19" s="6">
        <v>1040000</v>
      </c>
      <c r="E19" s="6">
        <v>-283232.3</v>
      </c>
      <c r="F19" s="6">
        <v>756767.7</v>
      </c>
      <c r="G19" s="6">
        <v>723055.33</v>
      </c>
      <c r="H19" s="6">
        <v>682312.7</v>
      </c>
      <c r="I19" s="6">
        <v>33712.370000000003</v>
      </c>
    </row>
    <row r="20" spans="2:9" x14ac:dyDescent="0.2">
      <c r="B20" s="2"/>
      <c r="C20" s="3" t="s">
        <v>23</v>
      </c>
      <c r="D20" s="6">
        <v>193000</v>
      </c>
      <c r="E20" s="6">
        <v>-44904.33</v>
      </c>
      <c r="F20" s="6">
        <v>148095.67000000001</v>
      </c>
      <c r="G20" s="6">
        <v>105158.1</v>
      </c>
      <c r="H20" s="6">
        <v>105158.1</v>
      </c>
      <c r="I20" s="6">
        <v>42937.57</v>
      </c>
    </row>
    <row r="21" spans="2:9" x14ac:dyDescent="0.2">
      <c r="B21" s="2"/>
      <c r="C21" s="3" t="s">
        <v>24</v>
      </c>
      <c r="D21" s="6">
        <v>625000</v>
      </c>
      <c r="E21" s="6">
        <v>73580.3</v>
      </c>
      <c r="F21" s="6">
        <v>698580.3</v>
      </c>
      <c r="G21" s="6">
        <v>674621.74</v>
      </c>
      <c r="H21" s="6">
        <v>674466.74</v>
      </c>
      <c r="I21" s="6">
        <v>23958.560000000001</v>
      </c>
    </row>
    <row r="22" spans="2:9" x14ac:dyDescent="0.2">
      <c r="B22" s="2"/>
      <c r="C22" s="3" t="s">
        <v>25</v>
      </c>
      <c r="D22" s="6">
        <v>80000</v>
      </c>
      <c r="E22" s="6">
        <v>-37325</v>
      </c>
      <c r="F22" s="6">
        <v>42675</v>
      </c>
      <c r="G22" s="6">
        <v>7498.06</v>
      </c>
      <c r="H22" s="6">
        <v>7498.06</v>
      </c>
      <c r="I22" s="6">
        <v>35176.94</v>
      </c>
    </row>
    <row r="23" spans="2:9" ht="12" x14ac:dyDescent="0.2">
      <c r="B23" s="2"/>
      <c r="C23" s="3" t="s">
        <v>26</v>
      </c>
      <c r="D23" s="6">
        <v>1967500</v>
      </c>
      <c r="E23" s="6">
        <v>1384204.42</v>
      </c>
      <c r="F23" s="6">
        <v>3351704.42</v>
      </c>
      <c r="G23" s="6">
        <v>3341005.76</v>
      </c>
      <c r="H23" s="6">
        <v>2664941.0299999998</v>
      </c>
      <c r="I23" s="6">
        <v>10698.66</v>
      </c>
    </row>
    <row r="24" spans="2:9" x14ac:dyDescent="0.2">
      <c r="B24" s="2"/>
      <c r="C24" s="3" t="s">
        <v>27</v>
      </c>
      <c r="D24" s="6">
        <v>143500</v>
      </c>
      <c r="E24" s="6">
        <v>-7411.4</v>
      </c>
      <c r="F24" s="6">
        <v>136088.6</v>
      </c>
      <c r="G24" s="6">
        <v>107590.63</v>
      </c>
      <c r="H24" s="6">
        <v>107590.63</v>
      </c>
      <c r="I24" s="6">
        <v>28497.97</v>
      </c>
    </row>
    <row r="25" spans="2:9" ht="12" x14ac:dyDescent="0.2">
      <c r="B25" s="2"/>
      <c r="C25" s="3" t="s">
        <v>28</v>
      </c>
      <c r="D25" s="6">
        <v>25000</v>
      </c>
      <c r="E25" s="6">
        <v>-13949</v>
      </c>
      <c r="F25" s="6">
        <v>11051</v>
      </c>
      <c r="G25" s="6">
        <v>3999.89</v>
      </c>
      <c r="H25" s="6">
        <v>3843.99</v>
      </c>
      <c r="I25" s="6">
        <v>7051.11</v>
      </c>
    </row>
    <row r="26" spans="2:9" ht="12" x14ac:dyDescent="0.2">
      <c r="B26" s="2"/>
      <c r="C26" s="3" t="s">
        <v>29</v>
      </c>
      <c r="D26" s="6">
        <v>951500</v>
      </c>
      <c r="E26" s="6">
        <v>-174630.08</v>
      </c>
      <c r="F26" s="6">
        <v>776869.92</v>
      </c>
      <c r="G26" s="6">
        <v>641465.99</v>
      </c>
      <c r="H26" s="6">
        <v>641379.27</v>
      </c>
      <c r="I26" s="6">
        <v>135403.93</v>
      </c>
    </row>
    <row r="27" spans="2:9" s="9" customFormat="1" ht="12" x14ac:dyDescent="0.2">
      <c r="B27" s="32" t="s">
        <v>30</v>
      </c>
      <c r="C27" s="33"/>
      <c r="D27" s="8">
        <v>6710947.5099999998</v>
      </c>
      <c r="E27" s="8">
        <v>1926220.23</v>
      </c>
      <c r="F27" s="8">
        <v>8637167.7400000002</v>
      </c>
      <c r="G27" s="8">
        <v>8040931.2699999996</v>
      </c>
      <c r="H27" s="8">
        <v>8030874.5099999998</v>
      </c>
      <c r="I27" s="8">
        <v>596236.47</v>
      </c>
    </row>
    <row r="28" spans="2:9" x14ac:dyDescent="0.2">
      <c r="B28" s="2"/>
      <c r="C28" s="3" t="s">
        <v>31</v>
      </c>
      <c r="D28" s="6">
        <v>2242000</v>
      </c>
      <c r="E28" s="6">
        <v>1652266.1</v>
      </c>
      <c r="F28" s="6">
        <v>3894266.1</v>
      </c>
      <c r="G28" s="6">
        <v>3732975.78</v>
      </c>
      <c r="H28" s="6">
        <v>3732975.78</v>
      </c>
      <c r="I28" s="6">
        <v>161290.32</v>
      </c>
    </row>
    <row r="29" spans="2:9" ht="12" x14ac:dyDescent="0.2">
      <c r="B29" s="2"/>
      <c r="C29" s="3" t="s">
        <v>32</v>
      </c>
      <c r="D29" s="6">
        <v>77500</v>
      </c>
      <c r="E29" s="6">
        <v>-60884.6</v>
      </c>
      <c r="F29" s="6">
        <v>16615.400000000001</v>
      </c>
      <c r="G29" s="6">
        <v>6900</v>
      </c>
      <c r="H29" s="6">
        <v>6900</v>
      </c>
      <c r="I29" s="6">
        <v>9715.4</v>
      </c>
    </row>
    <row r="30" spans="2:9" x14ac:dyDescent="0.2">
      <c r="B30" s="2"/>
      <c r="C30" s="3" t="s">
        <v>33</v>
      </c>
      <c r="D30" s="6">
        <v>502500</v>
      </c>
      <c r="E30" s="6">
        <v>-43140</v>
      </c>
      <c r="F30" s="6">
        <v>459360</v>
      </c>
      <c r="G30" s="6">
        <v>357684.18</v>
      </c>
      <c r="H30" s="6">
        <v>357684.18</v>
      </c>
      <c r="I30" s="6">
        <v>101675.82</v>
      </c>
    </row>
    <row r="31" spans="2:9" ht="12" x14ac:dyDescent="0.2">
      <c r="B31" s="2"/>
      <c r="C31" s="3" t="s">
        <v>34</v>
      </c>
      <c r="D31" s="6">
        <v>162000</v>
      </c>
      <c r="E31" s="6">
        <v>20038</v>
      </c>
      <c r="F31" s="6">
        <v>182038</v>
      </c>
      <c r="G31" s="6">
        <v>166543.14000000001</v>
      </c>
      <c r="H31" s="6">
        <v>166543.14000000001</v>
      </c>
      <c r="I31" s="6">
        <v>15494.86</v>
      </c>
    </row>
    <row r="32" spans="2:9" x14ac:dyDescent="0.2">
      <c r="B32" s="2"/>
      <c r="C32" s="3" t="s">
        <v>35</v>
      </c>
      <c r="D32" s="6">
        <v>1057500</v>
      </c>
      <c r="E32" s="6">
        <v>-139554.87</v>
      </c>
      <c r="F32" s="6">
        <v>917945.13</v>
      </c>
      <c r="G32" s="6">
        <v>829734.91</v>
      </c>
      <c r="H32" s="6">
        <v>829734.91</v>
      </c>
      <c r="I32" s="6">
        <v>88210.22</v>
      </c>
    </row>
    <row r="33" spans="2:9" x14ac:dyDescent="0.2">
      <c r="B33" s="2"/>
      <c r="C33" s="3" t="s">
        <v>36</v>
      </c>
      <c r="D33" s="6">
        <v>200000</v>
      </c>
      <c r="E33" s="6">
        <v>-70481.98</v>
      </c>
      <c r="F33" s="6">
        <v>129518.02</v>
      </c>
      <c r="G33" s="6">
        <v>97066.62</v>
      </c>
      <c r="H33" s="6">
        <v>97066.62</v>
      </c>
      <c r="I33" s="6">
        <v>32451.4</v>
      </c>
    </row>
    <row r="34" spans="2:9" x14ac:dyDescent="0.2">
      <c r="B34" s="2"/>
      <c r="C34" s="3" t="s">
        <v>37</v>
      </c>
      <c r="D34" s="6">
        <v>772447.51</v>
      </c>
      <c r="E34" s="6">
        <v>168699.89</v>
      </c>
      <c r="F34" s="6">
        <v>941147.4</v>
      </c>
      <c r="G34" s="6">
        <v>929297.39</v>
      </c>
      <c r="H34" s="6">
        <v>919240.63</v>
      </c>
      <c r="I34" s="6">
        <v>11850.01</v>
      </c>
    </row>
    <row r="35" spans="2:9" ht="12" x14ac:dyDescent="0.2">
      <c r="B35" s="2"/>
      <c r="C35" s="3" t="s">
        <v>38</v>
      </c>
      <c r="D35" s="6">
        <v>827000</v>
      </c>
      <c r="E35" s="6">
        <v>257943.69</v>
      </c>
      <c r="F35" s="6">
        <v>1084943.69</v>
      </c>
      <c r="G35" s="6">
        <v>1065388.21</v>
      </c>
      <c r="H35" s="6">
        <v>1065388.21</v>
      </c>
      <c r="I35" s="6">
        <v>19555.48</v>
      </c>
    </row>
    <row r="36" spans="2:9" ht="12" x14ac:dyDescent="0.2">
      <c r="B36" s="2"/>
      <c r="C36" s="3" t="s">
        <v>39</v>
      </c>
      <c r="D36" s="6">
        <v>870000</v>
      </c>
      <c r="E36" s="6">
        <v>141334</v>
      </c>
      <c r="F36" s="6">
        <v>1011334</v>
      </c>
      <c r="G36" s="6">
        <v>855341.04</v>
      </c>
      <c r="H36" s="6">
        <v>855341.04</v>
      </c>
      <c r="I36" s="6">
        <v>155992.95999999999</v>
      </c>
    </row>
    <row r="37" spans="2:9" s="9" customFormat="1" ht="12" x14ac:dyDescent="0.2">
      <c r="B37" s="32" t="s">
        <v>40</v>
      </c>
      <c r="C37" s="33"/>
      <c r="D37" s="8">
        <v>1818000</v>
      </c>
      <c r="E37" s="8">
        <v>565856.79</v>
      </c>
      <c r="F37" s="8">
        <v>2383856.79</v>
      </c>
      <c r="G37" s="8">
        <v>2351961.7200000002</v>
      </c>
      <c r="H37" s="8">
        <v>2265733.64</v>
      </c>
      <c r="I37" s="8">
        <v>31895.07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ht="12" x14ac:dyDescent="0.2">
      <c r="B40" s="2"/>
      <c r="C40" s="3" t="s">
        <v>43</v>
      </c>
      <c r="D40" s="6">
        <v>300000</v>
      </c>
      <c r="E40" s="6">
        <v>54477</v>
      </c>
      <c r="F40" s="6">
        <v>354477</v>
      </c>
      <c r="G40" s="6">
        <v>349221.3</v>
      </c>
      <c r="H40" s="6">
        <v>349221.3</v>
      </c>
      <c r="I40" s="6">
        <v>5255.7</v>
      </c>
    </row>
    <row r="41" spans="2:9" ht="12" x14ac:dyDescent="0.2">
      <c r="B41" s="2"/>
      <c r="C41" s="3" t="s">
        <v>44</v>
      </c>
      <c r="D41" s="6">
        <v>728000</v>
      </c>
      <c r="E41" s="6">
        <v>178515.79</v>
      </c>
      <c r="F41" s="6">
        <v>906515.79</v>
      </c>
      <c r="G41" s="6">
        <v>897445.04</v>
      </c>
      <c r="H41" s="6">
        <v>811216.96</v>
      </c>
      <c r="I41" s="6">
        <v>9070.75</v>
      </c>
    </row>
    <row r="42" spans="2:9" ht="12" x14ac:dyDescent="0.2">
      <c r="B42" s="2"/>
      <c r="C42" s="3" t="s">
        <v>45</v>
      </c>
      <c r="D42" s="6">
        <v>140000</v>
      </c>
      <c r="E42" s="6">
        <v>93862</v>
      </c>
      <c r="F42" s="6">
        <v>233862</v>
      </c>
      <c r="G42" s="6">
        <v>229550</v>
      </c>
      <c r="H42" s="6">
        <v>229550</v>
      </c>
      <c r="I42" s="6">
        <v>4312</v>
      </c>
    </row>
    <row r="43" spans="2:9" x14ac:dyDescent="0.2">
      <c r="B43" s="2"/>
      <c r="C43" s="3" t="s">
        <v>46</v>
      </c>
      <c r="D43" s="6">
        <v>650000</v>
      </c>
      <c r="E43" s="6">
        <v>239002</v>
      </c>
      <c r="F43" s="6">
        <v>889002</v>
      </c>
      <c r="G43" s="6">
        <v>875745.38</v>
      </c>
      <c r="H43" s="6">
        <v>875745.38</v>
      </c>
      <c r="I43" s="6">
        <v>13256.62</v>
      </c>
    </row>
    <row r="44" spans="2:9" ht="12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ht="12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ht="12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ht="12" x14ac:dyDescent="0.2">
      <c r="B47" s="32" t="s">
        <v>50</v>
      </c>
      <c r="C47" s="33"/>
      <c r="D47" s="8">
        <v>207500</v>
      </c>
      <c r="E47" s="8">
        <v>-77330.55</v>
      </c>
      <c r="F47" s="8">
        <v>130169.45</v>
      </c>
      <c r="G47" s="8">
        <v>118590.58</v>
      </c>
      <c r="H47" s="8">
        <v>118590.58</v>
      </c>
      <c r="I47" s="8">
        <v>11578.87</v>
      </c>
    </row>
    <row r="48" spans="2:9" x14ac:dyDescent="0.2">
      <c r="B48" s="2"/>
      <c r="C48" s="3" t="s">
        <v>51</v>
      </c>
      <c r="D48" s="6">
        <v>72500</v>
      </c>
      <c r="E48" s="6">
        <v>36178.33</v>
      </c>
      <c r="F48" s="6">
        <v>108678.33</v>
      </c>
      <c r="G48" s="6">
        <v>106990.58</v>
      </c>
      <c r="H48" s="6">
        <v>106990.58</v>
      </c>
      <c r="I48" s="6">
        <v>1687.75</v>
      </c>
    </row>
    <row r="49" spans="2:9" ht="12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110000</v>
      </c>
      <c r="E51" s="6">
        <v>-102213.88</v>
      </c>
      <c r="F51" s="6">
        <v>7786.12</v>
      </c>
      <c r="G51" s="6">
        <v>0</v>
      </c>
      <c r="H51" s="6">
        <v>0</v>
      </c>
      <c r="I51" s="6">
        <v>7786.12</v>
      </c>
    </row>
    <row r="52" spans="2:9" ht="12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ht="12" x14ac:dyDescent="0.2">
      <c r="B53" s="2"/>
      <c r="C53" s="3" t="s">
        <v>56</v>
      </c>
      <c r="D53" s="6">
        <v>25000</v>
      </c>
      <c r="E53" s="6">
        <v>-11295</v>
      </c>
      <c r="F53" s="6">
        <v>13705</v>
      </c>
      <c r="G53" s="6">
        <v>11600</v>
      </c>
      <c r="H53" s="6">
        <v>11600</v>
      </c>
      <c r="I53" s="6">
        <v>2105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ht="12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ht="12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ht="12" x14ac:dyDescent="0.25">
      <c r="B57" s="32" t="s">
        <v>60</v>
      </c>
      <c r="C57" s="33"/>
      <c r="D57" s="8">
        <v>4111797</v>
      </c>
      <c r="E57" s="8">
        <v>14234536.75</v>
      </c>
      <c r="F57" s="8">
        <v>18346333.75</v>
      </c>
      <c r="G57" s="8">
        <v>18253942.09</v>
      </c>
      <c r="H57" s="8">
        <v>18253942.09</v>
      </c>
      <c r="I57" s="8">
        <v>92391.66</v>
      </c>
    </row>
    <row r="58" spans="2:9" x14ac:dyDescent="0.2">
      <c r="B58" s="2"/>
      <c r="C58" s="3" t="s">
        <v>61</v>
      </c>
      <c r="D58" s="6">
        <v>1711797</v>
      </c>
      <c r="E58" s="6">
        <v>-1674125.83</v>
      </c>
      <c r="F58" s="6">
        <v>37671.17</v>
      </c>
      <c r="G58" s="6">
        <v>33140.400000000001</v>
      </c>
      <c r="H58" s="6">
        <v>33140.400000000001</v>
      </c>
      <c r="I58" s="6">
        <v>4530.7700000000004</v>
      </c>
    </row>
    <row r="59" spans="2:9" x14ac:dyDescent="0.2">
      <c r="B59" s="2"/>
      <c r="C59" s="3" t="s">
        <v>62</v>
      </c>
      <c r="D59" s="6">
        <v>2400000</v>
      </c>
      <c r="E59" s="6">
        <v>15908662.58</v>
      </c>
      <c r="F59" s="6">
        <v>18308662.579999998</v>
      </c>
      <c r="G59" s="6">
        <v>18220801.690000001</v>
      </c>
      <c r="H59" s="6">
        <v>18220801.690000001</v>
      </c>
      <c r="I59" s="6">
        <v>87860.89</v>
      </c>
    </row>
    <row r="60" spans="2:9" ht="12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ht="12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ht="12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ht="12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ht="12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ht="12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ht="12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ht="12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ht="12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ht="12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ht="12" x14ac:dyDescent="0.25">
      <c r="B73" s="32" t="s">
        <v>76</v>
      </c>
      <c r="C73" s="3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ht="12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ht="12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4" t="s">
        <v>84</v>
      </c>
      <c r="C81" s="35"/>
      <c r="D81" s="7">
        <f>+D9+D17+D27+D37+D47+D57+D61+D69+D73</f>
        <v>34724242.109999999</v>
      </c>
      <c r="E81" s="7">
        <f>+E9+E17+E27+E37+E47+E57+E61+E69+E73</f>
        <v>23907588.52</v>
      </c>
      <c r="F81" s="7">
        <f>+F9+F17+F27+F37+F47+F57+F61+F69+F73</f>
        <v>58631830.630000003</v>
      </c>
      <c r="G81" s="7">
        <f>+G9+G17+G27+G37+G47+G57+G69+G73</f>
        <v>54788310.640000001</v>
      </c>
      <c r="H81" s="7">
        <f>+H9+H17+H27+H37+H47+H57+H61+H69+H73</f>
        <v>53914067.659999996</v>
      </c>
      <c r="I81" s="7">
        <f>+I9+I17+I27+I37+I47+I57+I61+I69+I73</f>
        <v>3843519.9899999998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2017-06-13T16:34:09Z</cp:lastPrinted>
  <dcterms:created xsi:type="dcterms:W3CDTF">2015-10-07T18:40:37Z</dcterms:created>
  <dcterms:modified xsi:type="dcterms:W3CDTF">2018-04-03T17:22:56Z</dcterms:modified>
</cp:coreProperties>
</file>