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732"/>
  </bookViews>
  <sheets>
    <sheet name="EAE CA" sheetId="1" r:id="rId1"/>
  </sheets>
  <definedNames>
    <definedName name="_xlnm.Print_Area" localSheetId="0">'EAE CA'!$B$2:$H$101</definedName>
  </definedNames>
  <calcPr calcId="144525"/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<sst xmlns="http://schemas.openxmlformats.org/spreadsheetml/2006/main" count="130" uniqueCount="68">
  <si>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</si>
  <si>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</si>
  <si>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</si>
  <si>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</si>
  <si>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</si>
  <si>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</si>
  <si>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</si>
  <si>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</si>
  <si>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</si>
  <si>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</si>
  <si>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</si>
  <si>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</si>
  <si>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</si>
  <si>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</si>
  <si>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</si>
  <si>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</si>
  <si>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</si>
  <si>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</si>
  <si>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</si>
  <si>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</si>
  <si>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</si>
  <si>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</si>
  <si>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</si>
  <si>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</si>
  <si>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</si>
  <si>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</si>
  <si>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</si>
  <si>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</si>
  <si>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ASEC_EAEPECA_4toTRIM_M3</t>
  </si>
  <si>
    <t>Del 01 de enero al 31 de diciembre de 2017</t>
  </si>
  <si>
    <t>PRESIDENCIA</t>
  </si>
  <si>
    <t>CABILDO</t>
  </si>
  <si>
    <t>CUERPO EDILICO</t>
  </si>
  <si>
    <t>CONTRALORIA MUNICIPAL</t>
  </si>
  <si>
    <t xml:space="preserve">CONTRALORIA  </t>
  </si>
  <si>
    <t>COMUNICACIÓN SOCIAL</t>
  </si>
  <si>
    <t>SEGURIDAD PUBLICA</t>
  </si>
  <si>
    <t>SERVICIOS ADMINISTRATIVOS</t>
  </si>
  <si>
    <t>OBRAS PUBLICAS</t>
  </si>
  <si>
    <t>DESARROLLO RURAL</t>
  </si>
  <si>
    <t>SECRETARI DEL AYUNTAMIENTO</t>
  </si>
  <si>
    <t>DESARROLLO SOCIAL</t>
  </si>
  <si>
    <t>TESORERIA</t>
  </si>
  <si>
    <t>PENSIONADOS Y JUBILADOS</t>
  </si>
  <si>
    <t>FOMENTO CULTURAL</t>
  </si>
  <si>
    <t>CLINICA MUNICIPAL</t>
  </si>
  <si>
    <t>INSTITUTO MUNICIPAL DE LA JUVENTUD</t>
  </si>
  <si>
    <t>GUARDERIA MUNICIPAL</t>
  </si>
  <si>
    <t>INSTITUTO MUNICIPAL DE LA MUJER</t>
  </si>
  <si>
    <t>PROFECO</t>
  </si>
  <si>
    <t>PROTECCION CIVIL</t>
  </si>
  <si>
    <t>SERVICIOS PRIMARIOS</t>
  </si>
  <si>
    <t>ALUMBRADO PUBLICO</t>
  </si>
  <si>
    <t>LIMPIEZA</t>
  </si>
  <si>
    <t>PARQUES Y JARDINES</t>
  </si>
  <si>
    <t>DIRECCION JURIDICO</t>
  </si>
  <si>
    <t>DIRECCION DE ARCHIVO MUNICIPAL</t>
  </si>
  <si>
    <t>DIRECCION DE CATASTRO MUNICIPAL</t>
  </si>
  <si>
    <t>DIRECCION DE ADQUISICIONES</t>
  </si>
  <si>
    <t>BIBLIOTECA MUNICIPAL</t>
  </si>
  <si>
    <t>DIRECCION DE TURISMO</t>
  </si>
  <si>
    <t>D.I.F. MUNICIPAL</t>
  </si>
  <si>
    <t>GESTORIA SOCIAL</t>
  </si>
  <si>
    <t>PRESIDENCIA MUNICIPAL DE PARRAS DE LA FUENTE</t>
  </si>
  <si>
    <t>ECOLOGIA</t>
  </si>
  <si>
    <t>ECOLIOGIA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</si>
  <si>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Parras de la Fuente</t>
    </r>
  </si>
  <si>
    <t>Sector Paraestatal del Gobierno (Federal/Estatal/Municipal) de Parras de la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</si>
</sst>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/>
    </xf>
    <xf numFmtId="4" fontId="2" fillId="4" borderId="13" xfId="0" applyNumberFormat="1" applyFont="1" applyFill="1" applyBorder="1" applyAlignment="1">
      <alignment horizontal="right" vertical="center" wrapText="1"/>
    </xf>
    <xf numFmtId="4" fontId="2" fillId="4" borderId="17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"/>
  <sheetViews>
    <sheetView showGridLines="0" tabSelected="1" zoomScale="90" zoomScaleNormal="90" workbookViewId="0">
      <selection activeCell="K89" sqref="K89"/>
    </sheetView>
  </sheetViews>
  <sheetFormatPr baseColWidth="10" defaultColWidth="11.44140625" defaultRowHeight="11.4" x14ac:dyDescent="0.2"/>
  <cols>
    <col min="1" max="1" width="0.88671875" style="1" customWidth="1"/>
    <col min="2" max="2" width="49.44140625" style="1" customWidth="1"/>
    <col min="3" max="8" width="15.109375" style="1" customWidth="1"/>
    <col min="9" max="16384" width="11.44140625" style="1"/>
  </cols>
  <sheetData>
    <row r="1" spans="2:10" ht="4.5" customHeight="1" thickBot="1" x14ac:dyDescent="0.3">
      <c r="J1" s="9" t="s">
        <v>28</v>
      </c>
    </row>
    <row r="2" spans="2:10" ht="12" x14ac:dyDescent="0.2">
      <c r="B2" s="15" t="s">
        <v>63</v>
      </c>
      <c r="C2" s="16"/>
      <c r="D2" s="16"/>
      <c r="E2" s="16"/>
      <c r="F2" s="16"/>
      <c r="G2" s="16"/>
      <c r="H2" s="17"/>
    </row>
    <row r="3" spans="2:10" ht="12" x14ac:dyDescent="0.2">
      <c r="B3" s="18" t="s">
        <v>0</v>
      </c>
      <c r="C3" s="19"/>
      <c r="D3" s="19"/>
      <c r="E3" s="19"/>
      <c r="F3" s="19"/>
      <c r="G3" s="19"/>
      <c r="H3" s="20"/>
    </row>
    <row r="4" spans="2:10" ht="12" x14ac:dyDescent="0.2">
      <c r="B4" s="18" t="s">
        <v>1</v>
      </c>
      <c r="C4" s="19"/>
      <c r="D4" s="19"/>
      <c r="E4" s="19"/>
      <c r="F4" s="19"/>
      <c r="G4" s="19"/>
      <c r="H4" s="20"/>
    </row>
    <row r="5" spans="2:10" ht="12.75" thickBot="1" x14ac:dyDescent="0.25">
      <c r="B5" s="21" t="s">
        <v>29</v>
      </c>
      <c r="C5" s="22"/>
      <c r="D5" s="22"/>
      <c r="E5" s="22"/>
      <c r="F5" s="22"/>
      <c r="G5" s="22"/>
      <c r="H5" s="23"/>
    </row>
    <row r="6" spans="2:10" ht="12.6" thickBot="1" x14ac:dyDescent="0.25">
      <c r="B6" s="24" t="s">
        <v>2</v>
      </c>
      <c r="C6" s="27" t="s">
        <v>3</v>
      </c>
      <c r="D6" s="28"/>
      <c r="E6" s="28"/>
      <c r="F6" s="28"/>
      <c r="G6" s="29"/>
      <c r="H6" s="30" t="s">
        <v>4</v>
      </c>
    </row>
    <row r="7" spans="2:10" ht="24.6" thickBot="1" x14ac:dyDescent="0.25">
      <c r="B7" s="25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31"/>
    </row>
    <row r="8" spans="2:10" ht="12.6" thickBot="1" x14ac:dyDescent="0.25">
      <c r="B8" s="26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ht="12" x14ac:dyDescent="0.2">
      <c r="B9" s="12" t="s">
        <v>30</v>
      </c>
      <c r="C9" s="13">
        <v>12828129.390000001</v>
      </c>
      <c r="D9" s="14">
        <v>535348</v>
      </c>
      <c r="E9" s="14">
        <v>13363477.390000001</v>
      </c>
      <c r="F9" s="14">
        <v>14558362.85</v>
      </c>
      <c r="G9" s="14">
        <v>12994387.699999999</v>
      </c>
      <c r="H9" s="14">
        <f>E9-F9</f>
        <v>-1194885.459999999</v>
      </c>
    </row>
    <row r="10" spans="2:10" ht="12" x14ac:dyDescent="0.2">
      <c r="B10" s="2" t="s">
        <v>30</v>
      </c>
      <c r="C10" s="5">
        <v>12828129.390000001</v>
      </c>
      <c r="D10" s="6">
        <v>535348</v>
      </c>
      <c r="E10" s="6">
        <v>13363477.390000001</v>
      </c>
      <c r="F10" s="6">
        <v>14558362.85</v>
      </c>
      <c r="G10" s="6">
        <v>12994387.699999999</v>
      </c>
      <c r="H10" s="6">
        <f>E10-F10</f>
        <v>-1194885.459999999</v>
      </c>
    </row>
    <row r="11" spans="2:10" ht="12" x14ac:dyDescent="0.2">
      <c r="B11" s="12" t="s">
        <v>31</v>
      </c>
      <c r="C11" s="13">
        <v>7566847.4000000004</v>
      </c>
      <c r="D11" s="14">
        <v>41309</v>
      </c>
      <c r="E11" s="14">
        <v>7608156.4000000004</v>
      </c>
      <c r="F11" s="14">
        <v>10297008.539999999</v>
      </c>
      <c r="G11" s="14">
        <v>10149899.550000001</v>
      </c>
      <c r="H11" s="14">
        <f>E11-F11</f>
        <v>-2688852.1399999987</v>
      </c>
    </row>
    <row r="12" spans="2:10" ht="12" x14ac:dyDescent="0.2">
      <c r="B12" s="2" t="s">
        <v>32</v>
      </c>
      <c r="C12" s="5">
        <v>7566847.4000000004</v>
      </c>
      <c r="D12" s="6">
        <v>41309</v>
      </c>
      <c r="E12" s="6">
        <v>7608156.4000000004</v>
      </c>
      <c r="F12" s="6">
        <v>10297008.539999999</v>
      </c>
      <c r="G12" s="6">
        <v>10149899.550000001</v>
      </c>
      <c r="H12" s="6">
        <f t="shared" ref="H12:H69" si="0">E12-F12</f>
        <v>-2688852.1399999987</v>
      </c>
    </row>
    <row r="13" spans="2:10" ht="12" x14ac:dyDescent="0.2">
      <c r="B13" s="12" t="s">
        <v>33</v>
      </c>
      <c r="C13" s="13">
        <v>12492323.789999999</v>
      </c>
      <c r="D13" s="14">
        <v>-11578792.58</v>
      </c>
      <c r="E13" s="14">
        <v>913531.21</v>
      </c>
      <c r="F13" s="14">
        <v>425116.13</v>
      </c>
      <c r="G13" s="14">
        <v>424371.73</v>
      </c>
      <c r="H13" s="14">
        <f t="shared" si="0"/>
        <v>488415.07999999996</v>
      </c>
    </row>
    <row r="14" spans="2:10" ht="12" x14ac:dyDescent="0.2">
      <c r="B14" s="2" t="s">
        <v>34</v>
      </c>
      <c r="C14" s="5">
        <v>12492323.789999999</v>
      </c>
      <c r="D14" s="6">
        <v>-11578792.58</v>
      </c>
      <c r="E14" s="6">
        <v>913531.21</v>
      </c>
      <c r="F14" s="6">
        <v>425116.13</v>
      </c>
      <c r="G14" s="6">
        <v>424371.73</v>
      </c>
      <c r="H14" s="6">
        <f t="shared" si="0"/>
        <v>488415.07999999996</v>
      </c>
    </row>
    <row r="15" spans="2:10" ht="12" x14ac:dyDescent="0.2">
      <c r="B15" s="12" t="s">
        <v>35</v>
      </c>
      <c r="C15" s="13">
        <v>750565.47</v>
      </c>
      <c r="D15" s="14">
        <v>29706</v>
      </c>
      <c r="E15" s="14">
        <v>780271.47</v>
      </c>
      <c r="F15" s="14">
        <v>635196.1</v>
      </c>
      <c r="G15" s="14">
        <v>585087.41</v>
      </c>
      <c r="H15" s="14">
        <f t="shared" si="0"/>
        <v>145075.37</v>
      </c>
    </row>
    <row r="16" spans="2:10" x14ac:dyDescent="0.2">
      <c r="B16" s="2" t="s">
        <v>35</v>
      </c>
      <c r="C16" s="5">
        <v>750565.47</v>
      </c>
      <c r="D16" s="6">
        <v>29706</v>
      </c>
      <c r="E16" s="6">
        <v>780271.47</v>
      </c>
      <c r="F16" s="6">
        <v>635196.1</v>
      </c>
      <c r="G16" s="6">
        <v>585087.41</v>
      </c>
      <c r="H16" s="6">
        <f t="shared" si="0"/>
        <v>145075.37</v>
      </c>
    </row>
    <row r="17" spans="2:8" ht="12" x14ac:dyDescent="0.2">
      <c r="B17" s="12" t="s">
        <v>36</v>
      </c>
      <c r="C17" s="13">
        <v>27977857.309999999</v>
      </c>
      <c r="D17" s="14">
        <v>-735957</v>
      </c>
      <c r="E17" s="14">
        <v>27241900.309999999</v>
      </c>
      <c r="F17" s="14">
        <v>9747477.2599999998</v>
      </c>
      <c r="G17" s="14">
        <v>8446107.1199999992</v>
      </c>
      <c r="H17" s="14">
        <f t="shared" si="0"/>
        <v>17494423.049999997</v>
      </c>
    </row>
    <row r="18" spans="2:8" ht="12" x14ac:dyDescent="0.2">
      <c r="B18" s="2" t="s">
        <v>36</v>
      </c>
      <c r="C18" s="5">
        <v>27977857.309999999</v>
      </c>
      <c r="D18" s="6">
        <v>-735957</v>
      </c>
      <c r="E18" s="6">
        <v>27241900.309999999</v>
      </c>
      <c r="F18" s="6">
        <v>9747477.2599999998</v>
      </c>
      <c r="G18" s="6">
        <v>8446107.1199999992</v>
      </c>
      <c r="H18" s="6">
        <f t="shared" si="0"/>
        <v>17494423.049999997</v>
      </c>
    </row>
    <row r="19" spans="2:8" ht="12" x14ac:dyDescent="0.2">
      <c r="B19" s="12" t="s">
        <v>37</v>
      </c>
      <c r="C19" s="13">
        <v>0</v>
      </c>
      <c r="D19" s="14">
        <v>11242254.039999999</v>
      </c>
      <c r="E19" s="14">
        <v>11242254.039999999</v>
      </c>
      <c r="F19" s="14">
        <v>10813147.199999999</v>
      </c>
      <c r="G19" s="14">
        <v>10734863.609999999</v>
      </c>
      <c r="H19" s="14">
        <f t="shared" si="0"/>
        <v>429106.83999999985</v>
      </c>
    </row>
    <row r="20" spans="2:8" ht="12" x14ac:dyDescent="0.2">
      <c r="B20" s="2" t="s">
        <v>37</v>
      </c>
      <c r="C20" s="5">
        <v>0</v>
      </c>
      <c r="D20" s="6">
        <v>11242254.039999999</v>
      </c>
      <c r="E20" s="6">
        <v>11242254.039999999</v>
      </c>
      <c r="F20" s="6">
        <v>10813147.199999999</v>
      </c>
      <c r="G20" s="6">
        <v>10734863.609999999</v>
      </c>
      <c r="H20" s="6">
        <f t="shared" si="0"/>
        <v>429106.83999999985</v>
      </c>
    </row>
    <row r="21" spans="2:8" ht="12" x14ac:dyDescent="0.2">
      <c r="B21" s="12" t="s">
        <v>64</v>
      </c>
      <c r="C21" s="13">
        <v>472032.77</v>
      </c>
      <c r="D21" s="14">
        <v>0</v>
      </c>
      <c r="E21" s="14">
        <v>472032.77</v>
      </c>
      <c r="F21" s="14">
        <v>135866.89000000001</v>
      </c>
      <c r="G21" s="14">
        <v>132700.13</v>
      </c>
      <c r="H21" s="14">
        <f t="shared" si="0"/>
        <v>336165.88</v>
      </c>
    </row>
    <row r="22" spans="2:8" ht="12" x14ac:dyDescent="0.2">
      <c r="B22" s="2" t="s">
        <v>65</v>
      </c>
      <c r="C22" s="5">
        <v>472032.77</v>
      </c>
      <c r="D22" s="6">
        <v>0</v>
      </c>
      <c r="E22" s="6">
        <v>472032.77</v>
      </c>
      <c r="F22" s="6">
        <v>135866.89000000001</v>
      </c>
      <c r="G22" s="6">
        <v>132700.13</v>
      </c>
      <c r="H22" s="6">
        <f t="shared" si="0"/>
        <v>336165.88</v>
      </c>
    </row>
    <row r="23" spans="2:8" ht="12" x14ac:dyDescent="0.2">
      <c r="B23" s="12" t="s">
        <v>38</v>
      </c>
      <c r="C23" s="13">
        <v>9244861.7599999998</v>
      </c>
      <c r="D23" s="14">
        <v>9916693.8499999996</v>
      </c>
      <c r="E23" s="14">
        <v>19161555.609999999</v>
      </c>
      <c r="F23" s="14">
        <v>16849563.600000001</v>
      </c>
      <c r="G23" s="14">
        <v>16316761.710000001</v>
      </c>
      <c r="H23" s="14">
        <f t="shared" si="0"/>
        <v>2311992.0099999979</v>
      </c>
    </row>
    <row r="24" spans="2:8" ht="12" x14ac:dyDescent="0.2">
      <c r="B24" s="2" t="s">
        <v>38</v>
      </c>
      <c r="C24" s="5">
        <v>9244861.7599999998</v>
      </c>
      <c r="D24" s="6">
        <v>9916693.8499999996</v>
      </c>
      <c r="E24" s="6">
        <v>19161555.609999999</v>
      </c>
      <c r="F24" s="6">
        <v>16849563.600000001</v>
      </c>
      <c r="G24" s="6">
        <v>16316761.710000001</v>
      </c>
      <c r="H24" s="6">
        <f t="shared" si="0"/>
        <v>2311992.0099999979</v>
      </c>
    </row>
    <row r="25" spans="2:8" ht="12" x14ac:dyDescent="0.2">
      <c r="B25" s="12" t="s">
        <v>39</v>
      </c>
      <c r="C25" s="13">
        <v>712029.43</v>
      </c>
      <c r="D25" s="14">
        <v>1292680</v>
      </c>
      <c r="E25" s="14">
        <v>2004709.43</v>
      </c>
      <c r="F25" s="14">
        <v>1627839.13</v>
      </c>
      <c r="G25" s="14">
        <v>1552090.47</v>
      </c>
      <c r="H25" s="14">
        <f t="shared" si="0"/>
        <v>376870.30000000005</v>
      </c>
    </row>
    <row r="26" spans="2:8" ht="12" x14ac:dyDescent="0.2">
      <c r="B26" s="2" t="s">
        <v>39</v>
      </c>
      <c r="C26" s="5">
        <v>712029.43</v>
      </c>
      <c r="D26" s="6">
        <v>1292680</v>
      </c>
      <c r="E26" s="6">
        <v>2004709.43</v>
      </c>
      <c r="F26" s="6">
        <v>1627839.13</v>
      </c>
      <c r="G26" s="6">
        <v>1552090.47</v>
      </c>
      <c r="H26" s="6">
        <f t="shared" si="0"/>
        <v>376870.30000000005</v>
      </c>
    </row>
    <row r="27" spans="2:8" ht="12" x14ac:dyDescent="0.2">
      <c r="B27" s="12" t="s">
        <v>40</v>
      </c>
      <c r="C27" s="13">
        <v>5216743.8</v>
      </c>
      <c r="D27" s="14">
        <v>-1676212.67</v>
      </c>
      <c r="E27" s="14">
        <v>3540531.13</v>
      </c>
      <c r="F27" s="14">
        <v>1292600.6399999999</v>
      </c>
      <c r="G27" s="14">
        <v>1280433.06</v>
      </c>
      <c r="H27" s="14">
        <f t="shared" si="0"/>
        <v>2247930.4900000002</v>
      </c>
    </row>
    <row r="28" spans="2:8" ht="12" x14ac:dyDescent="0.2">
      <c r="B28" s="2" t="s">
        <v>40</v>
      </c>
      <c r="C28" s="5">
        <v>5216743.8</v>
      </c>
      <c r="D28" s="6">
        <v>-1676212.67</v>
      </c>
      <c r="E28" s="6">
        <v>3540531.13</v>
      </c>
      <c r="F28" s="6">
        <v>1292600.6399999999</v>
      </c>
      <c r="G28" s="6">
        <v>1280433.06</v>
      </c>
      <c r="H28" s="6">
        <f t="shared" si="0"/>
        <v>2247930.4900000002</v>
      </c>
    </row>
    <row r="29" spans="2:8" ht="12" x14ac:dyDescent="0.2">
      <c r="B29" s="12" t="s">
        <v>41</v>
      </c>
      <c r="C29" s="13">
        <v>34144352.170000002</v>
      </c>
      <c r="D29" s="14">
        <v>7455532.0300000003</v>
      </c>
      <c r="E29" s="14">
        <v>41599884.200000003</v>
      </c>
      <c r="F29" s="14">
        <v>41142926.399999999</v>
      </c>
      <c r="G29" s="14">
        <v>39279742.009999998</v>
      </c>
      <c r="H29" s="14">
        <f t="shared" si="0"/>
        <v>456957.80000000447</v>
      </c>
    </row>
    <row r="30" spans="2:8" ht="12" x14ac:dyDescent="0.2">
      <c r="B30" s="2" t="s">
        <v>41</v>
      </c>
      <c r="C30" s="5">
        <v>34144352.170000002</v>
      </c>
      <c r="D30" s="6">
        <v>7455532.0300000003</v>
      </c>
      <c r="E30" s="6">
        <v>41599884.200000003</v>
      </c>
      <c r="F30" s="6">
        <v>41142926.399999999</v>
      </c>
      <c r="G30" s="6">
        <v>39279742.009999998</v>
      </c>
      <c r="H30" s="6">
        <f t="shared" si="0"/>
        <v>456957.80000000447</v>
      </c>
    </row>
    <row r="31" spans="2:8" ht="12" x14ac:dyDescent="0.2">
      <c r="B31" s="12" t="s">
        <v>42</v>
      </c>
      <c r="C31" s="13">
        <v>13688871.58</v>
      </c>
      <c r="D31" s="14">
        <v>-4078271.79</v>
      </c>
      <c r="E31" s="14">
        <v>9610599.7899999991</v>
      </c>
      <c r="F31" s="14">
        <v>9684973.1400000006</v>
      </c>
      <c r="G31" s="14">
        <v>8925102.2200000007</v>
      </c>
      <c r="H31" s="14">
        <f t="shared" si="0"/>
        <v>-74373.35000000149</v>
      </c>
    </row>
    <row r="32" spans="2:8" ht="12" x14ac:dyDescent="0.2">
      <c r="B32" s="2" t="s">
        <v>42</v>
      </c>
      <c r="C32" s="5">
        <v>13688871.58</v>
      </c>
      <c r="D32" s="6">
        <v>-4078271.79</v>
      </c>
      <c r="E32" s="6">
        <v>9610599.7899999991</v>
      </c>
      <c r="F32" s="6">
        <v>9684973.1400000006</v>
      </c>
      <c r="G32" s="6">
        <v>8925102.2200000007</v>
      </c>
      <c r="H32" s="6">
        <f t="shared" si="0"/>
        <v>-74373.35000000149</v>
      </c>
    </row>
    <row r="33" spans="2:8" ht="12" x14ac:dyDescent="0.2">
      <c r="B33" s="12" t="s">
        <v>43</v>
      </c>
      <c r="C33" s="13">
        <v>7857278.75</v>
      </c>
      <c r="D33" s="14">
        <v>147097</v>
      </c>
      <c r="E33" s="14">
        <v>8004375.75</v>
      </c>
      <c r="F33" s="14">
        <v>7090684</v>
      </c>
      <c r="G33" s="14">
        <v>7034684</v>
      </c>
      <c r="H33" s="14">
        <f t="shared" si="0"/>
        <v>913691.75</v>
      </c>
    </row>
    <row r="34" spans="2:8" ht="12" x14ac:dyDescent="0.2">
      <c r="B34" s="2" t="s">
        <v>43</v>
      </c>
      <c r="C34" s="5">
        <v>7857278.75</v>
      </c>
      <c r="D34" s="6">
        <v>147097</v>
      </c>
      <c r="E34" s="6">
        <v>8004375.75</v>
      </c>
      <c r="F34" s="6">
        <v>7090684</v>
      </c>
      <c r="G34" s="6">
        <v>7034684</v>
      </c>
      <c r="H34" s="6">
        <f t="shared" si="0"/>
        <v>913691.75</v>
      </c>
    </row>
    <row r="35" spans="2:8" ht="12" x14ac:dyDescent="0.2">
      <c r="B35" s="12" t="s">
        <v>44</v>
      </c>
      <c r="C35" s="13">
        <v>1278860.29</v>
      </c>
      <c r="D35" s="14">
        <v>-15176</v>
      </c>
      <c r="E35" s="14">
        <v>1263684.29</v>
      </c>
      <c r="F35" s="14">
        <v>1112997.92</v>
      </c>
      <c r="G35" s="14">
        <v>975097.22</v>
      </c>
      <c r="H35" s="14">
        <f t="shared" si="0"/>
        <v>150686.37000000011</v>
      </c>
    </row>
    <row r="36" spans="2:8" ht="12" x14ac:dyDescent="0.2">
      <c r="B36" s="2" t="s">
        <v>44</v>
      </c>
      <c r="C36" s="5">
        <v>1278860.29</v>
      </c>
      <c r="D36" s="6">
        <v>-15176</v>
      </c>
      <c r="E36" s="6">
        <v>1263684.29</v>
      </c>
      <c r="F36" s="6">
        <v>1112997.92</v>
      </c>
      <c r="G36" s="6">
        <v>975097.22</v>
      </c>
      <c r="H36" s="6">
        <f t="shared" si="0"/>
        <v>150686.37000000011</v>
      </c>
    </row>
    <row r="37" spans="2:8" ht="12" x14ac:dyDescent="0.2">
      <c r="B37" s="12" t="s">
        <v>45</v>
      </c>
      <c r="C37" s="13">
        <v>3316317.74</v>
      </c>
      <c r="D37" s="14">
        <v>190877</v>
      </c>
      <c r="E37" s="14">
        <v>3507194.74</v>
      </c>
      <c r="F37" s="14">
        <v>3320725.95</v>
      </c>
      <c r="G37" s="14">
        <v>2914414.08</v>
      </c>
      <c r="H37" s="14">
        <f t="shared" si="0"/>
        <v>186468.79000000004</v>
      </c>
    </row>
    <row r="38" spans="2:8" ht="12" x14ac:dyDescent="0.2">
      <c r="B38" s="2" t="s">
        <v>45</v>
      </c>
      <c r="C38" s="5">
        <v>3316317.74</v>
      </c>
      <c r="D38" s="6">
        <v>190877</v>
      </c>
      <c r="E38" s="6">
        <v>3507194.74</v>
      </c>
      <c r="F38" s="6">
        <v>3320725.95</v>
      </c>
      <c r="G38" s="6">
        <v>2914414.08</v>
      </c>
      <c r="H38" s="6">
        <f t="shared" si="0"/>
        <v>186468.79000000004</v>
      </c>
    </row>
    <row r="39" spans="2:8" ht="12" x14ac:dyDescent="0.2">
      <c r="B39" s="12" t="s">
        <v>46</v>
      </c>
      <c r="C39" s="13">
        <v>331858.03000000003</v>
      </c>
      <c r="D39" s="14">
        <v>-20378</v>
      </c>
      <c r="E39" s="14">
        <v>311480.03000000003</v>
      </c>
      <c r="F39" s="14">
        <v>115549.24</v>
      </c>
      <c r="G39" s="14">
        <v>114642.63</v>
      </c>
      <c r="H39" s="14">
        <f t="shared" si="0"/>
        <v>195930.79000000004</v>
      </c>
    </row>
    <row r="40" spans="2:8" ht="12" x14ac:dyDescent="0.2">
      <c r="B40" s="2" t="s">
        <v>46</v>
      </c>
      <c r="C40" s="5">
        <v>331858.03000000003</v>
      </c>
      <c r="D40" s="6">
        <v>-20378</v>
      </c>
      <c r="E40" s="6">
        <v>311480.03000000003</v>
      </c>
      <c r="F40" s="6">
        <v>115549.24</v>
      </c>
      <c r="G40" s="6">
        <v>114642.63</v>
      </c>
      <c r="H40" s="6">
        <f t="shared" si="0"/>
        <v>195930.79000000004</v>
      </c>
    </row>
    <row r="41" spans="2:8" ht="12" x14ac:dyDescent="0.2">
      <c r="B41" s="12" t="s">
        <v>47</v>
      </c>
      <c r="C41" s="13">
        <v>1955839.58</v>
      </c>
      <c r="D41" s="14">
        <v>2013</v>
      </c>
      <c r="E41" s="14">
        <v>1957852.58</v>
      </c>
      <c r="F41" s="14">
        <v>1579919.09</v>
      </c>
      <c r="G41" s="14">
        <v>1578077.13</v>
      </c>
      <c r="H41" s="14">
        <f t="shared" si="0"/>
        <v>377933.49</v>
      </c>
    </row>
    <row r="42" spans="2:8" ht="12" x14ac:dyDescent="0.2">
      <c r="B42" s="2" t="s">
        <v>47</v>
      </c>
      <c r="C42" s="5">
        <v>1955839.58</v>
      </c>
      <c r="D42" s="6">
        <v>2013</v>
      </c>
      <c r="E42" s="6">
        <v>1957852.58</v>
      </c>
      <c r="F42" s="6">
        <v>1579919.09</v>
      </c>
      <c r="G42" s="6">
        <v>1578077.13</v>
      </c>
      <c r="H42" s="6">
        <f t="shared" si="0"/>
        <v>377933.49</v>
      </c>
    </row>
    <row r="43" spans="2:8" ht="12" x14ac:dyDescent="0.2">
      <c r="B43" s="12" t="s">
        <v>48</v>
      </c>
      <c r="C43" s="13">
        <v>509352.91</v>
      </c>
      <c r="D43" s="14">
        <v>33808</v>
      </c>
      <c r="E43" s="14">
        <v>543160.91</v>
      </c>
      <c r="F43" s="14">
        <v>749705.1</v>
      </c>
      <c r="G43" s="14">
        <v>748313.8</v>
      </c>
      <c r="H43" s="14">
        <f t="shared" si="0"/>
        <v>-206544.18999999994</v>
      </c>
    </row>
    <row r="44" spans="2:8" ht="12" x14ac:dyDescent="0.2">
      <c r="B44" s="2" t="s">
        <v>48</v>
      </c>
      <c r="C44" s="5">
        <v>509352.91</v>
      </c>
      <c r="D44" s="6">
        <v>33808</v>
      </c>
      <c r="E44" s="6">
        <v>543160.91</v>
      </c>
      <c r="F44" s="6">
        <v>749705.1</v>
      </c>
      <c r="G44" s="6">
        <v>748313.8</v>
      </c>
      <c r="H44" s="6">
        <f t="shared" si="0"/>
        <v>-206544.18999999994</v>
      </c>
    </row>
    <row r="45" spans="2:8" ht="12" x14ac:dyDescent="0.2">
      <c r="B45" s="12" t="s">
        <v>49</v>
      </c>
      <c r="C45" s="13">
        <v>330339.96999999997</v>
      </c>
      <c r="D45" s="14">
        <v>9778</v>
      </c>
      <c r="E45" s="14">
        <v>340117.97</v>
      </c>
      <c r="F45" s="14">
        <v>390573</v>
      </c>
      <c r="G45" s="14">
        <v>390573</v>
      </c>
      <c r="H45" s="14">
        <f t="shared" si="0"/>
        <v>-50455.030000000028</v>
      </c>
    </row>
    <row r="46" spans="2:8" ht="12" x14ac:dyDescent="0.2">
      <c r="B46" s="2" t="s">
        <v>49</v>
      </c>
      <c r="C46" s="5">
        <v>330339.96999999997</v>
      </c>
      <c r="D46" s="6">
        <v>9778</v>
      </c>
      <c r="E46" s="6">
        <v>340117.97</v>
      </c>
      <c r="F46" s="6">
        <v>390573</v>
      </c>
      <c r="G46" s="6">
        <v>390573</v>
      </c>
      <c r="H46" s="6">
        <f t="shared" si="0"/>
        <v>-50455.030000000028</v>
      </c>
    </row>
    <row r="47" spans="2:8" ht="12" x14ac:dyDescent="0.2">
      <c r="B47" s="12" t="s">
        <v>50</v>
      </c>
      <c r="C47" s="13">
        <v>729752.3</v>
      </c>
      <c r="D47" s="14">
        <v>-58794</v>
      </c>
      <c r="E47" s="14">
        <v>670958.30000000005</v>
      </c>
      <c r="F47" s="14">
        <v>369344.6</v>
      </c>
      <c r="G47" s="14">
        <v>266444.02</v>
      </c>
      <c r="H47" s="14">
        <f t="shared" si="0"/>
        <v>301613.70000000007</v>
      </c>
    </row>
    <row r="48" spans="2:8" ht="12" x14ac:dyDescent="0.2">
      <c r="B48" s="2" t="s">
        <v>50</v>
      </c>
      <c r="C48" s="5">
        <v>729752.3</v>
      </c>
      <c r="D48" s="6">
        <v>-58794</v>
      </c>
      <c r="E48" s="6">
        <v>670958.30000000005</v>
      </c>
      <c r="F48" s="6">
        <v>369344.6</v>
      </c>
      <c r="G48" s="6">
        <v>266444.02</v>
      </c>
      <c r="H48" s="6">
        <f t="shared" si="0"/>
        <v>301613.70000000007</v>
      </c>
    </row>
    <row r="49" spans="2:8" ht="12" x14ac:dyDescent="0.2">
      <c r="B49" s="12" t="s">
        <v>51</v>
      </c>
      <c r="C49" s="13">
        <v>23584209.43</v>
      </c>
      <c r="D49" s="14">
        <v>409175</v>
      </c>
      <c r="E49" s="14">
        <v>23993384.43</v>
      </c>
      <c r="F49" s="14">
        <v>13716821.5</v>
      </c>
      <c r="G49" s="14">
        <v>12463565.789999999</v>
      </c>
      <c r="H49" s="14">
        <f t="shared" si="0"/>
        <v>10276562.93</v>
      </c>
    </row>
    <row r="50" spans="2:8" ht="12" x14ac:dyDescent="0.2">
      <c r="B50" s="2" t="s">
        <v>52</v>
      </c>
      <c r="C50" s="5">
        <v>390192.67</v>
      </c>
      <c r="D50" s="6">
        <v>83474</v>
      </c>
      <c r="E50" s="6">
        <v>473665.67</v>
      </c>
      <c r="F50" s="6">
        <v>812422.19</v>
      </c>
      <c r="G50" s="6">
        <v>579493.13</v>
      </c>
      <c r="H50" s="6">
        <f t="shared" si="0"/>
        <v>-338756.51999999996</v>
      </c>
    </row>
    <row r="51" spans="2:8" ht="12" x14ac:dyDescent="0.2">
      <c r="B51" s="2" t="s">
        <v>53</v>
      </c>
      <c r="C51" s="5">
        <v>18206592.75</v>
      </c>
      <c r="D51" s="6">
        <v>58745</v>
      </c>
      <c r="E51" s="6">
        <v>18265337.75</v>
      </c>
      <c r="F51" s="6">
        <v>7591879.25</v>
      </c>
      <c r="G51" s="6">
        <v>6991215.0800000001</v>
      </c>
      <c r="H51" s="6">
        <f t="shared" si="0"/>
        <v>10673458.5</v>
      </c>
    </row>
    <row r="52" spans="2:8" ht="12" x14ac:dyDescent="0.2">
      <c r="B52" s="2" t="s">
        <v>54</v>
      </c>
      <c r="C52" s="5">
        <v>3489318.45</v>
      </c>
      <c r="D52" s="6">
        <v>143840</v>
      </c>
      <c r="E52" s="6">
        <v>3633158.45</v>
      </c>
      <c r="F52" s="6">
        <v>3732142.91</v>
      </c>
      <c r="G52" s="6">
        <v>3651322.8</v>
      </c>
      <c r="H52" s="6">
        <f t="shared" si="0"/>
        <v>-98984.459999999963</v>
      </c>
    </row>
    <row r="53" spans="2:8" ht="12" x14ac:dyDescent="0.2">
      <c r="B53" s="2" t="s">
        <v>51</v>
      </c>
      <c r="C53" s="5">
        <v>1498105.56</v>
      </c>
      <c r="D53" s="6">
        <v>123117</v>
      </c>
      <c r="E53" s="6">
        <v>1621222.56</v>
      </c>
      <c r="F53" s="6">
        <v>1580377.15</v>
      </c>
      <c r="G53" s="6">
        <v>1241534.78</v>
      </c>
      <c r="H53" s="6">
        <f t="shared" si="0"/>
        <v>40845.410000000149</v>
      </c>
    </row>
    <row r="54" spans="2:8" ht="12" x14ac:dyDescent="0.2">
      <c r="B54" s="12" t="s">
        <v>55</v>
      </c>
      <c r="C54" s="13">
        <v>1130600.07</v>
      </c>
      <c r="D54" s="14">
        <v>-41283</v>
      </c>
      <c r="E54" s="14">
        <v>1089317.07</v>
      </c>
      <c r="F54" s="14">
        <v>1058131.69</v>
      </c>
      <c r="G54" s="14">
        <v>1057394.6599999999</v>
      </c>
      <c r="H54" s="14">
        <f t="shared" si="0"/>
        <v>31185.380000000121</v>
      </c>
    </row>
    <row r="55" spans="2:8" ht="12" x14ac:dyDescent="0.2">
      <c r="B55" s="2" t="s">
        <v>55</v>
      </c>
      <c r="C55" s="5">
        <v>1130600.07</v>
      </c>
      <c r="D55" s="6">
        <v>-41283</v>
      </c>
      <c r="E55" s="6">
        <v>1089317.07</v>
      </c>
      <c r="F55" s="6">
        <v>1058131.69</v>
      </c>
      <c r="G55" s="6">
        <v>1057394.6599999999</v>
      </c>
      <c r="H55" s="6">
        <f t="shared" si="0"/>
        <v>31185.380000000121</v>
      </c>
    </row>
    <row r="56" spans="2:8" ht="12" x14ac:dyDescent="0.2">
      <c r="B56" s="12" t="s">
        <v>56</v>
      </c>
      <c r="C56" s="13">
        <v>599104.79</v>
      </c>
      <c r="D56" s="14">
        <v>47780</v>
      </c>
      <c r="E56" s="14">
        <v>646884.79</v>
      </c>
      <c r="F56" s="14">
        <v>976184.39</v>
      </c>
      <c r="G56" s="14">
        <v>976184.39</v>
      </c>
      <c r="H56" s="14">
        <f t="shared" si="0"/>
        <v>-329299.59999999998</v>
      </c>
    </row>
    <row r="57" spans="2:8" ht="12" x14ac:dyDescent="0.2">
      <c r="B57" s="2" t="s">
        <v>56</v>
      </c>
      <c r="C57" s="5">
        <v>599104.79</v>
      </c>
      <c r="D57" s="6">
        <v>47780</v>
      </c>
      <c r="E57" s="6">
        <v>646884.79</v>
      </c>
      <c r="F57" s="6">
        <v>976184.39</v>
      </c>
      <c r="G57" s="6">
        <v>976184.39</v>
      </c>
      <c r="H57" s="6">
        <f t="shared" si="0"/>
        <v>-329299.59999999998</v>
      </c>
    </row>
    <row r="58" spans="2:8" ht="12" x14ac:dyDescent="0.2">
      <c r="B58" s="12" t="s">
        <v>57</v>
      </c>
      <c r="C58" s="13">
        <v>475059.06</v>
      </c>
      <c r="D58" s="14">
        <v>72026</v>
      </c>
      <c r="E58" s="14">
        <v>547085.06000000006</v>
      </c>
      <c r="F58" s="14">
        <v>609714.1</v>
      </c>
      <c r="G58" s="14">
        <v>609419.69999999995</v>
      </c>
      <c r="H58" s="14">
        <f t="shared" si="0"/>
        <v>-62629.039999999921</v>
      </c>
    </row>
    <row r="59" spans="2:8" ht="12" x14ac:dyDescent="0.2">
      <c r="B59" s="2" t="s">
        <v>57</v>
      </c>
      <c r="C59" s="5">
        <v>475059.06</v>
      </c>
      <c r="D59" s="6">
        <v>72026</v>
      </c>
      <c r="E59" s="6">
        <v>547085.06000000006</v>
      </c>
      <c r="F59" s="6">
        <v>609741.1</v>
      </c>
      <c r="G59" s="6">
        <v>609419.69999999995</v>
      </c>
      <c r="H59" s="6">
        <f t="shared" si="0"/>
        <v>-62656.039999999921</v>
      </c>
    </row>
    <row r="60" spans="2:8" ht="12" x14ac:dyDescent="0.2">
      <c r="B60" s="12" t="s">
        <v>58</v>
      </c>
      <c r="C60" s="13">
        <v>351644.52</v>
      </c>
      <c r="D60" s="14">
        <v>17487</v>
      </c>
      <c r="E60" s="14">
        <v>369131.52000000002</v>
      </c>
      <c r="F60" s="14">
        <v>346765.41</v>
      </c>
      <c r="G60" s="14">
        <v>326376.42</v>
      </c>
      <c r="H60" s="14">
        <f t="shared" si="0"/>
        <v>22366.110000000044</v>
      </c>
    </row>
    <row r="61" spans="2:8" ht="12" x14ac:dyDescent="0.2">
      <c r="B61" s="2" t="s">
        <v>58</v>
      </c>
      <c r="C61" s="5">
        <v>351644.52</v>
      </c>
      <c r="D61" s="6">
        <v>17487</v>
      </c>
      <c r="E61" s="6">
        <v>369131.52000000002</v>
      </c>
      <c r="F61" s="6">
        <v>346765.41</v>
      </c>
      <c r="G61" s="6">
        <v>326376.42</v>
      </c>
      <c r="H61" s="6">
        <f t="shared" si="0"/>
        <v>22366.110000000044</v>
      </c>
    </row>
    <row r="62" spans="2:8" ht="12" x14ac:dyDescent="0.2">
      <c r="B62" s="12" t="s">
        <v>59</v>
      </c>
      <c r="C62" s="13">
        <v>1359645.79</v>
      </c>
      <c r="D62" s="14">
        <v>122484</v>
      </c>
      <c r="E62" s="14">
        <v>1482129.79</v>
      </c>
      <c r="F62" s="14">
        <v>1529241</v>
      </c>
      <c r="G62" s="14">
        <v>1521241</v>
      </c>
      <c r="H62" s="14">
        <f t="shared" si="0"/>
        <v>-47111.209999999963</v>
      </c>
    </row>
    <row r="63" spans="2:8" ht="12" x14ac:dyDescent="0.2">
      <c r="B63" s="2" t="s">
        <v>59</v>
      </c>
      <c r="C63" s="5">
        <v>1359645.79</v>
      </c>
      <c r="D63" s="6">
        <v>122484</v>
      </c>
      <c r="E63" s="6">
        <v>1482129.79</v>
      </c>
      <c r="F63" s="6">
        <v>1529241</v>
      </c>
      <c r="G63" s="6">
        <v>1521241</v>
      </c>
      <c r="H63" s="6">
        <f t="shared" si="0"/>
        <v>-47111.209999999963</v>
      </c>
    </row>
    <row r="64" spans="2:8" ht="12" x14ac:dyDescent="0.2">
      <c r="B64" s="12" t="s">
        <v>60</v>
      </c>
      <c r="C64" s="13">
        <v>682934.11</v>
      </c>
      <c r="D64" s="14">
        <v>74056</v>
      </c>
      <c r="E64" s="14">
        <v>756990.11</v>
      </c>
      <c r="F64" s="14">
        <v>613604.59</v>
      </c>
      <c r="G64" s="14">
        <v>491070.21</v>
      </c>
      <c r="H64" s="14">
        <f t="shared" si="0"/>
        <v>143385.52000000002</v>
      </c>
    </row>
    <row r="65" spans="2:8" ht="12" x14ac:dyDescent="0.2">
      <c r="B65" s="2" t="s">
        <v>60</v>
      </c>
      <c r="C65" s="5">
        <v>682934.11</v>
      </c>
      <c r="D65" s="6">
        <v>74056</v>
      </c>
      <c r="E65" s="6">
        <v>756990.11</v>
      </c>
      <c r="F65" s="6">
        <v>613604.59</v>
      </c>
      <c r="G65" s="6">
        <v>491070.21</v>
      </c>
      <c r="H65" s="6">
        <f t="shared" si="0"/>
        <v>143385.52000000002</v>
      </c>
    </row>
    <row r="66" spans="2:8" ht="12" x14ac:dyDescent="0.2">
      <c r="B66" s="12" t="s">
        <v>61</v>
      </c>
      <c r="C66" s="13">
        <v>3070473.12</v>
      </c>
      <c r="D66" s="14">
        <v>-288755</v>
      </c>
      <c r="E66" s="14">
        <v>2781718.12</v>
      </c>
      <c r="F66" s="14">
        <v>2553266.15</v>
      </c>
      <c r="G66" s="14">
        <v>2423301.69</v>
      </c>
      <c r="H66" s="14">
        <f t="shared" si="0"/>
        <v>228451.9700000002</v>
      </c>
    </row>
    <row r="67" spans="2:8" ht="12" x14ac:dyDescent="0.2">
      <c r="B67" s="2" t="s">
        <v>61</v>
      </c>
      <c r="C67" s="5">
        <v>3070473.12</v>
      </c>
      <c r="D67" s="6">
        <v>-288755</v>
      </c>
      <c r="E67" s="6">
        <v>2781718.12</v>
      </c>
      <c r="F67" s="6">
        <v>2553266.15</v>
      </c>
      <c r="G67" s="6">
        <v>2423301.69</v>
      </c>
      <c r="H67" s="6">
        <f t="shared" si="0"/>
        <v>228451.9700000002</v>
      </c>
    </row>
    <row r="68" spans="2:8" ht="12" x14ac:dyDescent="0.2">
      <c r="B68" s="12" t="s">
        <v>62</v>
      </c>
      <c r="C68" s="13">
        <v>740396.67</v>
      </c>
      <c r="D68" s="14">
        <v>-6464</v>
      </c>
      <c r="E68" s="14">
        <v>733932.67</v>
      </c>
      <c r="F68" s="14">
        <v>665722.01</v>
      </c>
      <c r="G68" s="14">
        <v>665722.01</v>
      </c>
      <c r="H68" s="14">
        <f t="shared" si="0"/>
        <v>68210.660000000033</v>
      </c>
    </row>
    <row r="69" spans="2:8" ht="12.75" thickBot="1" x14ac:dyDescent="0.25">
      <c r="B69" s="2" t="s">
        <v>62</v>
      </c>
      <c r="C69" s="5">
        <v>740396.67</v>
      </c>
      <c r="D69" s="6">
        <v>-6464</v>
      </c>
      <c r="E69" s="6">
        <v>733932.67</v>
      </c>
      <c r="F69" s="6">
        <v>665722.01</v>
      </c>
      <c r="G69" s="6">
        <v>665722.01</v>
      </c>
      <c r="H69" s="6">
        <f t="shared" si="0"/>
        <v>68210.660000000033</v>
      </c>
    </row>
    <row r="70" spans="2:8" ht="12.75" thickBot="1" x14ac:dyDescent="0.25">
      <c r="B70" s="3" t="s">
        <v>12</v>
      </c>
      <c r="C70" s="7">
        <v>173398282</v>
      </c>
      <c r="D70" s="8">
        <v>13140019.880000001</v>
      </c>
      <c r="E70" s="8">
        <v>186538301.88</v>
      </c>
      <c r="F70" s="8">
        <v>154009027.62</v>
      </c>
      <c r="G70" s="8">
        <v>145376068.47</v>
      </c>
      <c r="H70" s="8">
        <v>32529274.260000002</v>
      </c>
    </row>
    <row r="72" spans="2:8" ht="12.75" thickBot="1" x14ac:dyDescent="0.25"/>
    <row r="73" spans="2:8" ht="12" x14ac:dyDescent="0.2">
      <c r="B73" s="15" t="s">
        <v>66</v>
      </c>
      <c r="C73" s="16"/>
      <c r="D73" s="16"/>
      <c r="E73" s="16"/>
      <c r="F73" s="16"/>
      <c r="G73" s="16"/>
      <c r="H73" s="17"/>
    </row>
    <row r="74" spans="2:8" ht="12" x14ac:dyDescent="0.2">
      <c r="B74" s="18" t="s">
        <v>0</v>
      </c>
      <c r="C74" s="19"/>
      <c r="D74" s="19"/>
      <c r="E74" s="19"/>
      <c r="F74" s="19"/>
      <c r="G74" s="19"/>
      <c r="H74" s="20"/>
    </row>
    <row r="75" spans="2:8" ht="12" x14ac:dyDescent="0.2">
      <c r="B75" s="18" t="s">
        <v>1</v>
      </c>
      <c r="C75" s="19"/>
      <c r="D75" s="19"/>
      <c r="E75" s="19"/>
      <c r="F75" s="19"/>
      <c r="G75" s="19"/>
      <c r="H75" s="20"/>
    </row>
    <row r="76" spans="2:8" ht="12.75" thickBot="1" x14ac:dyDescent="0.25">
      <c r="B76" s="21" t="s">
        <v>29</v>
      </c>
      <c r="C76" s="22"/>
      <c r="D76" s="22"/>
      <c r="E76" s="22"/>
      <c r="F76" s="22"/>
      <c r="G76" s="22"/>
      <c r="H76" s="23"/>
    </row>
    <row r="77" spans="2:8" ht="12.6" thickBot="1" x14ac:dyDescent="0.25">
      <c r="B77" s="24" t="s">
        <v>2</v>
      </c>
      <c r="C77" s="27" t="s">
        <v>3</v>
      </c>
      <c r="D77" s="28"/>
      <c r="E77" s="28"/>
      <c r="F77" s="28"/>
      <c r="G77" s="29"/>
      <c r="H77" s="30" t="s">
        <v>4</v>
      </c>
    </row>
    <row r="78" spans="2:8" ht="24.6" thickBot="1" x14ac:dyDescent="0.25">
      <c r="B78" s="25"/>
      <c r="C78" s="10" t="s">
        <v>5</v>
      </c>
      <c r="D78" s="11" t="s">
        <v>6</v>
      </c>
      <c r="E78" s="11" t="s">
        <v>7</v>
      </c>
      <c r="F78" s="11" t="s">
        <v>8</v>
      </c>
      <c r="G78" s="11" t="s">
        <v>9</v>
      </c>
      <c r="H78" s="31"/>
    </row>
    <row r="79" spans="2:8" ht="12.6" thickBot="1" x14ac:dyDescent="0.25">
      <c r="B79" s="26"/>
      <c r="C79" s="10" t="s">
        <v>24</v>
      </c>
      <c r="D79" s="11" t="s">
        <v>25</v>
      </c>
      <c r="E79" s="11" t="s">
        <v>10</v>
      </c>
      <c r="F79" s="11" t="s">
        <v>26</v>
      </c>
      <c r="G79" s="11" t="s">
        <v>27</v>
      </c>
      <c r="H79" s="11" t="s">
        <v>11</v>
      </c>
    </row>
    <row r="80" spans="2:8" ht="16.5" customHeight="1" x14ac:dyDescent="0.2">
      <c r="B80" s="4" t="s">
        <v>13</v>
      </c>
      <c r="C80" s="5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</row>
    <row r="81" spans="2:8" ht="16.5" customHeight="1" x14ac:dyDescent="0.2">
      <c r="B81" s="4" t="s">
        <v>14</v>
      </c>
      <c r="C81" s="5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</row>
    <row r="82" spans="2:8" ht="16.5" customHeight="1" x14ac:dyDescent="0.2">
      <c r="B82" s="4" t="s">
        <v>15</v>
      </c>
      <c r="C82" s="5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</row>
    <row r="83" spans="2:8" ht="16.5" customHeight="1" thickBot="1" x14ac:dyDescent="0.25">
      <c r="B83" s="4" t="s">
        <v>16</v>
      </c>
      <c r="C83" s="5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</row>
    <row r="84" spans="2:8" ht="12.6" thickBot="1" x14ac:dyDescent="0.25">
      <c r="B84" s="3" t="s">
        <v>12</v>
      </c>
      <c r="C84" s="7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</row>
    <row r="86" spans="2:8" ht="12" thickBot="1" x14ac:dyDescent="0.25"/>
    <row r="87" spans="2:8" ht="12" x14ac:dyDescent="0.2">
      <c r="B87" s="15" t="s">
        <v>67</v>
      </c>
      <c r="C87" s="16"/>
      <c r="D87" s="16"/>
      <c r="E87" s="16"/>
      <c r="F87" s="16"/>
      <c r="G87" s="16"/>
      <c r="H87" s="17"/>
    </row>
    <row r="88" spans="2:8" ht="12" x14ac:dyDescent="0.2">
      <c r="B88" s="18" t="s">
        <v>0</v>
      </c>
      <c r="C88" s="19"/>
      <c r="D88" s="19"/>
      <c r="E88" s="19"/>
      <c r="F88" s="19"/>
      <c r="G88" s="19"/>
      <c r="H88" s="20"/>
    </row>
    <row r="89" spans="2:8" ht="12" x14ac:dyDescent="0.2">
      <c r="B89" s="18" t="s">
        <v>1</v>
      </c>
      <c r="C89" s="19"/>
      <c r="D89" s="19"/>
      <c r="E89" s="19"/>
      <c r="F89" s="19"/>
      <c r="G89" s="19"/>
      <c r="H89" s="20"/>
    </row>
    <row r="90" spans="2:8" ht="12.6" thickBot="1" x14ac:dyDescent="0.25">
      <c r="B90" s="21" t="s">
        <v>29</v>
      </c>
      <c r="C90" s="22"/>
      <c r="D90" s="22"/>
      <c r="E90" s="22"/>
      <c r="F90" s="22"/>
      <c r="G90" s="22"/>
      <c r="H90" s="23"/>
    </row>
    <row r="91" spans="2:8" ht="12.6" thickBot="1" x14ac:dyDescent="0.25">
      <c r="B91" s="24" t="s">
        <v>2</v>
      </c>
      <c r="C91" s="27" t="s">
        <v>3</v>
      </c>
      <c r="D91" s="28"/>
      <c r="E91" s="28"/>
      <c r="F91" s="28"/>
      <c r="G91" s="29"/>
      <c r="H91" s="30" t="s">
        <v>4</v>
      </c>
    </row>
    <row r="92" spans="2:8" ht="24.6" thickBot="1" x14ac:dyDescent="0.25">
      <c r="B92" s="25"/>
      <c r="C92" s="10" t="s">
        <v>5</v>
      </c>
      <c r="D92" s="11" t="s">
        <v>6</v>
      </c>
      <c r="E92" s="11" t="s">
        <v>7</v>
      </c>
      <c r="F92" s="11" t="s">
        <v>8</v>
      </c>
      <c r="G92" s="11" t="s">
        <v>9</v>
      </c>
      <c r="H92" s="31"/>
    </row>
    <row r="93" spans="2:8" ht="12.6" thickBot="1" x14ac:dyDescent="0.25">
      <c r="B93" s="26"/>
      <c r="C93" s="10" t="s">
        <v>24</v>
      </c>
      <c r="D93" s="11" t="s">
        <v>25</v>
      </c>
      <c r="E93" s="11" t="s">
        <v>10</v>
      </c>
      <c r="F93" s="11" t="s">
        <v>26</v>
      </c>
      <c r="G93" s="11" t="s">
        <v>27</v>
      </c>
      <c r="H93" s="11" t="s">
        <v>11</v>
      </c>
    </row>
    <row r="94" spans="2:8" ht="28.5" customHeight="1" x14ac:dyDescent="0.2">
      <c r="B94" s="4" t="s">
        <v>17</v>
      </c>
      <c r="C94" s="5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</row>
    <row r="95" spans="2:8" ht="28.5" customHeight="1" x14ac:dyDescent="0.2">
      <c r="B95" s="4" t="s">
        <v>18</v>
      </c>
      <c r="C95" s="5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</row>
    <row r="96" spans="2:8" ht="33" customHeight="1" x14ac:dyDescent="0.2">
      <c r="B96" s="4" t="s">
        <v>19</v>
      </c>
      <c r="C96" s="5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</row>
    <row r="97" spans="2:8" ht="33" customHeight="1" x14ac:dyDescent="0.2">
      <c r="B97" s="4" t="s">
        <v>20</v>
      </c>
      <c r="C97" s="5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</row>
    <row r="98" spans="2:8" ht="33" customHeight="1" x14ac:dyDescent="0.2">
      <c r="B98" s="4" t="s">
        <v>21</v>
      </c>
      <c r="C98" s="5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</row>
    <row r="99" spans="2:8" ht="33" customHeight="1" x14ac:dyDescent="0.2">
      <c r="B99" s="4" t="s">
        <v>22</v>
      </c>
      <c r="C99" s="5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</row>
    <row r="100" spans="2:8" ht="33" customHeight="1" thickBot="1" x14ac:dyDescent="0.25">
      <c r="B100" s="4" t="s">
        <v>23</v>
      </c>
      <c r="C100" s="5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</row>
    <row r="101" spans="2:8" ht="12.6" thickBot="1" x14ac:dyDescent="0.25">
      <c r="B101" s="3" t="s">
        <v>12</v>
      </c>
      <c r="C101" s="7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73:H73"/>
    <mergeCell ref="B74:H74"/>
    <mergeCell ref="B75:H75"/>
    <mergeCell ref="B76:H76"/>
    <mergeCell ref="B77:B79"/>
    <mergeCell ref="C77:G77"/>
    <mergeCell ref="H77:H78"/>
    <mergeCell ref="B87:H87"/>
    <mergeCell ref="B88:H88"/>
    <mergeCell ref="B89:H89"/>
    <mergeCell ref="B90:H90"/>
    <mergeCell ref="B91:B93"/>
    <mergeCell ref="C91:G91"/>
    <mergeCell ref="H91:H92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79:G79 C93:G9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2017-06-13T16:09:35Z</cp:lastPrinted>
  <dcterms:created xsi:type="dcterms:W3CDTF">2015-10-07T18:39:25Z</dcterms:created>
  <dcterms:modified xsi:type="dcterms:W3CDTF">2018-04-03T18:40:09Z</dcterms:modified>
</cp:coreProperties>
</file>