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4240" windowHeight="12300"/>
  </bookViews>
  <sheets>
    <sheet name="EAE CA" sheetId="1" r:id="rId1"/>
  </sheets>
  <definedNames>
    <definedName name="_xlnm.Print_Area" localSheetId="0">'EAE CA'!$B$2:$H$82</definedName>
  </definedNames>
  <calcPr calcId="144525"/>
</workbook>
</file>

<file path=xl/calcChain.xml><?xml version="1.0" encoding="utf-8"?>
<calcChain xmlns="http://schemas.openxmlformats.org/spreadsheetml/2006/main">
  <c r="H51" i="1" l="1"/>
  <c r="G51" i="1"/>
  <c r="F51" i="1"/>
  <c r="E51" i="1"/>
  <c r="D51" i="1"/>
  <c r="C51" i="1"/>
</calcChain>
</file>

<file path=xl/sharedStrings.xml><?xml version="1.0" encoding="utf-8"?>
<sst xmlns="http://schemas.openxmlformats.org/spreadsheetml/2006/main" count="111" uniqueCount="75">
  <si>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</si>
  <si>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</si>
  <si>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</si>
  <si>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</si>
  <si>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</si>
  <si>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</si>
  <si>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</si>
  <si>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</si>
  <si>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</si>
  <si>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</si>
  <si>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</si>
  <si>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</si>
  <si>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</si>
  <si>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</si>
  <si>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</si>
  <si>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</si>
  <si>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</si>
  <si>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ASEC_EAEPECA_4toTRIM_M3</t>
  </si>
  <si>
    <t>Del 01 de enero al 31 de diciembre de 2017</t>
  </si>
  <si>
    <t>Cd. Frontera, Coahuila</t>
  </si>
  <si>
    <t>PRESIDENCIA</t>
  </si>
  <si>
    <t>CUERPO EDILICIO</t>
  </si>
  <si>
    <t>CONTRALORIA</t>
  </si>
  <si>
    <t>SEGURIDAD PUBLICA</t>
  </si>
  <si>
    <t>PROTECCION CIVIL</t>
  </si>
  <si>
    <t xml:space="preserve">ECOLOGIA </t>
  </si>
  <si>
    <t>PARQUES Y JARDINES</t>
  </si>
  <si>
    <t>OBRAS PUBLICAS</t>
  </si>
  <si>
    <t>AGUA Y DRENAJE</t>
  </si>
  <si>
    <t>ALUMBRADO</t>
  </si>
  <si>
    <t xml:space="preserve">BACHEO </t>
  </si>
  <si>
    <t>FOMENTO AGROPECUARIO</t>
  </si>
  <si>
    <t>FOMENTO ECONOMICO</t>
  </si>
  <si>
    <t>LIMPIEZA</t>
  </si>
  <si>
    <t>PENSIONES</t>
  </si>
  <si>
    <t>PROYECTOS</t>
  </si>
  <si>
    <t>SECRETARIA TECNICA</t>
  </si>
  <si>
    <t>SEDESOL</t>
  </si>
  <si>
    <t>SUPERVISION TECNICA Y COPLADEM</t>
  </si>
  <si>
    <t>TRANSPORTE Y VIALIDAD</t>
  </si>
  <si>
    <t>ARCHIVO MUNICIPAL</t>
  </si>
  <si>
    <t>ARTE Y CULTURA</t>
  </si>
  <si>
    <t>ATENCION CIUDADANA</t>
  </si>
  <si>
    <t>COMUNICACIÓN SOCIAL</t>
  </si>
  <si>
    <t>DESARROLLO SOCIAL</t>
  </si>
  <si>
    <t>EDUCACION</t>
  </si>
  <si>
    <t>FOMENTO DEPORTIVO</t>
  </si>
  <si>
    <t>JURIDICO</t>
  </si>
  <si>
    <t>JUVENTUD  E IMAGEN</t>
  </si>
  <si>
    <t>JUZGADO CONCILIADOR</t>
  </si>
  <si>
    <t xml:space="preserve">LOGISTICA JUVENTUD E IMAGEN </t>
  </si>
  <si>
    <t>RECURSOS HUMANOS</t>
  </si>
  <si>
    <t>REGLAMENTACION</t>
  </si>
  <si>
    <t>SALUD PUBLICA</t>
  </si>
  <si>
    <t>SECRETARIA DEL AYUNTAMIENTO</t>
  </si>
  <si>
    <t>SINDICATURA</t>
  </si>
  <si>
    <t>TENENCIA DE LA TIERRA</t>
  </si>
  <si>
    <t>TESORERIA</t>
  </si>
  <si>
    <t>ADQUISICIONES</t>
  </si>
  <si>
    <t>CATASTRO</t>
  </si>
  <si>
    <t>INFORMATICA</t>
  </si>
  <si>
    <t>DIF MUNICIPAL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</si>
  <si>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</si>
  <si>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</si>
  <si>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</si>
  <si>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</si>
  <si>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</si>
  <si>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</si>
  <si>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</si>
  <si>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</si>
  <si>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</si>
  <si>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</si>
  <si>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</si>
  <si>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Frontera</t>
    </r>
  </si>
  <si>
    <t>Sector Paraestatal del Gobierno (Federal/Estatal/Municipal) de Frontera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</si>
</sst>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justify" vertical="center"/>
    </xf>
    <xf numFmtId="0" fontId="3" fillId="4" borderId="13" xfId="0" applyFont="1" applyFill="1" applyBorder="1" applyAlignment="1">
      <alignment horizontal="justify" vertical="center"/>
    </xf>
    <xf numFmtId="0" fontId="3" fillId="4" borderId="14" xfId="0" applyFont="1" applyFill="1" applyBorder="1" applyAlignment="1">
      <alignment horizontal="justify" vertical="center"/>
    </xf>
    <xf numFmtId="4" fontId="3" fillId="4" borderId="0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2"/>
  <sheetViews>
    <sheetView showGridLines="0" tabSelected="1" zoomScale="90" zoomScaleNormal="90" workbookViewId="0">
      <selection activeCell="K59" sqref="K59"/>
    </sheetView>
  </sheetViews>
  <sheetFormatPr baseColWidth="10" defaultColWidth="11.44140625" defaultRowHeight="11.4" x14ac:dyDescent="0.2"/>
  <cols>
    <col min="1" max="1" width="0.8867187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10" ht="4.5" customHeight="1" thickBot="1" x14ac:dyDescent="0.3">
      <c r="J1" s="5" t="s">
        <v>17</v>
      </c>
    </row>
    <row r="2" spans="2:10" ht="12" x14ac:dyDescent="0.2">
      <c r="B2" s="23" t="s">
        <v>19</v>
      </c>
      <c r="C2" s="24"/>
      <c r="D2" s="24"/>
      <c r="E2" s="24"/>
      <c r="F2" s="24"/>
      <c r="G2" s="24"/>
      <c r="H2" s="25"/>
    </row>
    <row r="3" spans="2:10" ht="12" x14ac:dyDescent="0.2">
      <c r="B3" s="26" t="s">
        <v>0</v>
      </c>
      <c r="C3" s="27"/>
      <c r="D3" s="27"/>
      <c r="E3" s="27"/>
      <c r="F3" s="27"/>
      <c r="G3" s="27"/>
      <c r="H3" s="28"/>
    </row>
    <row r="4" spans="2:10" ht="12" x14ac:dyDescent="0.2">
      <c r="B4" s="26" t="s">
        <v>1</v>
      </c>
      <c r="C4" s="27"/>
      <c r="D4" s="27"/>
      <c r="E4" s="27"/>
      <c r="F4" s="27"/>
      <c r="G4" s="27"/>
      <c r="H4" s="28"/>
    </row>
    <row r="5" spans="2:10" ht="12.75" thickBot="1" x14ac:dyDescent="0.25">
      <c r="B5" s="29" t="s">
        <v>18</v>
      </c>
      <c r="C5" s="30"/>
      <c r="D5" s="30"/>
      <c r="E5" s="30"/>
      <c r="F5" s="30"/>
      <c r="G5" s="30"/>
      <c r="H5" s="31"/>
    </row>
    <row r="6" spans="2:10" ht="12.6" thickBot="1" x14ac:dyDescent="0.25">
      <c r="B6" s="32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10" ht="24.6" thickBot="1" x14ac:dyDescent="0.25">
      <c r="B7" s="33"/>
      <c r="C7" s="6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38"/>
    </row>
    <row r="8" spans="2:10" ht="12.6" thickBot="1" x14ac:dyDescent="0.25">
      <c r="B8" s="33"/>
      <c r="C8" s="6" t="s">
        <v>13</v>
      </c>
      <c r="D8" s="7" t="s">
        <v>14</v>
      </c>
      <c r="E8" s="7" t="s">
        <v>10</v>
      </c>
      <c r="F8" s="7" t="s">
        <v>15</v>
      </c>
      <c r="G8" s="7" t="s">
        <v>16</v>
      </c>
      <c r="H8" s="7" t="s">
        <v>11</v>
      </c>
    </row>
    <row r="9" spans="2:10" ht="12" x14ac:dyDescent="0.2">
      <c r="B9" s="8" t="s">
        <v>20</v>
      </c>
      <c r="C9" s="12">
        <v>11205839.58</v>
      </c>
      <c r="D9" s="11">
        <v>1728815.62</v>
      </c>
      <c r="E9" s="12">
        <v>12934655.199999999</v>
      </c>
      <c r="F9" s="11">
        <v>10264023.359999999</v>
      </c>
      <c r="G9" s="12">
        <v>8707444.7300000004</v>
      </c>
      <c r="H9" s="12">
        <v>2670631.84</v>
      </c>
    </row>
    <row r="10" spans="2:10" ht="12" x14ac:dyDescent="0.2">
      <c r="B10" s="9" t="s">
        <v>21</v>
      </c>
      <c r="C10" s="3">
        <v>14644445.060000001</v>
      </c>
      <c r="D10" s="11">
        <v>5487596.2199999997</v>
      </c>
      <c r="E10" s="3">
        <v>20132041.280000001</v>
      </c>
      <c r="F10" s="11">
        <v>10060962.84</v>
      </c>
      <c r="G10" s="3">
        <v>9500610.9800000004</v>
      </c>
      <c r="H10" s="3">
        <v>10071078.439999999</v>
      </c>
    </row>
    <row r="11" spans="2:10" ht="12" x14ac:dyDescent="0.2">
      <c r="B11" s="9" t="s">
        <v>22</v>
      </c>
      <c r="C11" s="3">
        <v>1203761.3999999999</v>
      </c>
      <c r="D11" s="11">
        <v>59398</v>
      </c>
      <c r="E11" s="3">
        <v>1263159.3999999999</v>
      </c>
      <c r="F11" s="11">
        <v>924486.63</v>
      </c>
      <c r="G11" s="3">
        <v>881219.45</v>
      </c>
      <c r="H11" s="3">
        <v>338672.77</v>
      </c>
    </row>
    <row r="12" spans="2:10" ht="12" x14ac:dyDescent="0.2">
      <c r="B12" s="9" t="s">
        <v>23</v>
      </c>
      <c r="C12" s="3">
        <v>54151710.469999999</v>
      </c>
      <c r="D12" s="11">
        <v>4875392.2699999996</v>
      </c>
      <c r="E12" s="3">
        <v>59027102.740000002</v>
      </c>
      <c r="F12" s="11">
        <v>45623384.5</v>
      </c>
      <c r="G12" s="3">
        <v>28298660.32</v>
      </c>
      <c r="H12" s="3">
        <v>13403718.24</v>
      </c>
    </row>
    <row r="13" spans="2:10" ht="12" x14ac:dyDescent="0.2">
      <c r="B13" s="9" t="s">
        <v>24</v>
      </c>
      <c r="C13" s="3">
        <v>4238379.82</v>
      </c>
      <c r="D13" s="11">
        <v>13710.5</v>
      </c>
      <c r="E13" s="3">
        <v>4252090.32</v>
      </c>
      <c r="F13" s="11">
        <v>3292364.81</v>
      </c>
      <c r="G13" s="3">
        <v>3104702.3</v>
      </c>
      <c r="H13" s="3">
        <v>959725.51</v>
      </c>
    </row>
    <row r="14" spans="2:10" ht="12" x14ac:dyDescent="0.2">
      <c r="B14" s="9" t="s">
        <v>39</v>
      </c>
      <c r="C14" s="3">
        <v>3041599.82</v>
      </c>
      <c r="D14" s="11">
        <v>342000</v>
      </c>
      <c r="E14" s="3">
        <v>3383599.82</v>
      </c>
      <c r="F14" s="11">
        <v>2832986.86</v>
      </c>
      <c r="G14" s="3">
        <v>2647551.62</v>
      </c>
      <c r="H14" s="3">
        <v>550612.96</v>
      </c>
    </row>
    <row r="15" spans="2:10" ht="12" x14ac:dyDescent="0.2">
      <c r="B15" s="9" t="s">
        <v>25</v>
      </c>
      <c r="C15" s="3">
        <v>1097954.2</v>
      </c>
      <c r="D15" s="11">
        <v>33350</v>
      </c>
      <c r="E15" s="3">
        <v>1131304.2</v>
      </c>
      <c r="F15" s="11">
        <v>673280.64</v>
      </c>
      <c r="G15" s="3">
        <v>617566.63</v>
      </c>
      <c r="H15" s="3">
        <v>458023.53</v>
      </c>
    </row>
    <row r="16" spans="2:10" ht="12" x14ac:dyDescent="0.2">
      <c r="B16" s="9" t="s">
        <v>26</v>
      </c>
      <c r="C16" s="3">
        <v>6123623.8499999996</v>
      </c>
      <c r="D16" s="11">
        <v>178571.94</v>
      </c>
      <c r="E16" s="3">
        <v>6302195.79</v>
      </c>
      <c r="F16" s="11">
        <v>4349110.3099999996</v>
      </c>
      <c r="G16" s="3">
        <v>3811132.67</v>
      </c>
      <c r="H16" s="3">
        <v>1953085.48</v>
      </c>
    </row>
    <row r="17" spans="2:8" ht="12" x14ac:dyDescent="0.2">
      <c r="B17" s="9" t="s">
        <v>27</v>
      </c>
      <c r="C17" s="3">
        <v>27647803.050000001</v>
      </c>
      <c r="D17" s="11">
        <v>18652434.149999999</v>
      </c>
      <c r="E17" s="3">
        <v>46300237.200000003</v>
      </c>
      <c r="F17" s="11">
        <v>44159411.390000001</v>
      </c>
      <c r="G17" s="3">
        <v>36849813.840000004</v>
      </c>
      <c r="H17" s="3">
        <v>2140825.81</v>
      </c>
    </row>
    <row r="18" spans="2:8" ht="12" x14ac:dyDescent="0.2">
      <c r="B18" s="9" t="s">
        <v>28</v>
      </c>
      <c r="C18" s="3">
        <v>4193131.11</v>
      </c>
      <c r="D18" s="11">
        <v>682095.74</v>
      </c>
      <c r="E18" s="3">
        <v>4875226.8499999996</v>
      </c>
      <c r="F18" s="11">
        <v>3310042.11</v>
      </c>
      <c r="G18" s="3">
        <v>2186047.21</v>
      </c>
      <c r="H18" s="3">
        <v>1565184.74</v>
      </c>
    </row>
    <row r="19" spans="2:8" ht="12" x14ac:dyDescent="0.2">
      <c r="B19" s="9" t="s">
        <v>29</v>
      </c>
      <c r="C19" s="3">
        <v>14327392.449999999</v>
      </c>
      <c r="D19" s="11">
        <v>1347305.99</v>
      </c>
      <c r="E19" s="3">
        <v>15674698.439999999</v>
      </c>
      <c r="F19" s="11">
        <v>14462974.27</v>
      </c>
      <c r="G19" s="3">
        <v>13750896.24</v>
      </c>
      <c r="H19" s="3">
        <v>1211724.17</v>
      </c>
    </row>
    <row r="20" spans="2:8" ht="12" x14ac:dyDescent="0.2">
      <c r="B20" s="9" t="s">
        <v>30</v>
      </c>
      <c r="C20" s="3">
        <v>5193144.4800000004</v>
      </c>
      <c r="D20" s="11">
        <v>-1389818.69</v>
      </c>
      <c r="E20" s="3">
        <v>3803325.79</v>
      </c>
      <c r="F20" s="11">
        <v>2883761.95</v>
      </c>
      <c r="G20" s="3">
        <v>2632382.7000000002</v>
      </c>
      <c r="H20" s="3">
        <v>919563.84</v>
      </c>
    </row>
    <row r="21" spans="2:8" ht="12" x14ac:dyDescent="0.2">
      <c r="B21" s="9" t="s">
        <v>31</v>
      </c>
      <c r="C21" s="3">
        <v>1153571.19</v>
      </c>
      <c r="D21" s="11">
        <v>10552</v>
      </c>
      <c r="E21" s="3">
        <v>1164123.19</v>
      </c>
      <c r="F21" s="11">
        <v>749280.06</v>
      </c>
      <c r="G21" s="3">
        <v>724252.27</v>
      </c>
      <c r="H21" s="3">
        <v>414843.13</v>
      </c>
    </row>
    <row r="22" spans="2:8" ht="12" x14ac:dyDescent="0.2">
      <c r="B22" s="9" t="s">
        <v>32</v>
      </c>
      <c r="C22" s="3">
        <v>481686.41</v>
      </c>
      <c r="D22" s="11">
        <v>86800</v>
      </c>
      <c r="E22" s="3">
        <v>568486.41</v>
      </c>
      <c r="F22" s="11">
        <v>427858.71</v>
      </c>
      <c r="G22" s="3">
        <v>383390.64</v>
      </c>
      <c r="H22" s="3">
        <v>140627.70000000001</v>
      </c>
    </row>
    <row r="23" spans="2:8" ht="12" x14ac:dyDescent="0.2">
      <c r="B23" s="9" t="s">
        <v>33</v>
      </c>
      <c r="C23" s="3">
        <v>23080587.91</v>
      </c>
      <c r="D23" s="11">
        <v>337970.99</v>
      </c>
      <c r="E23" s="3">
        <v>23418558.899999999</v>
      </c>
      <c r="F23" s="11">
        <v>21919589.690000001</v>
      </c>
      <c r="G23" s="3">
        <v>19501934.18</v>
      </c>
      <c r="H23" s="3">
        <v>1498969.21</v>
      </c>
    </row>
    <row r="24" spans="2:8" ht="12" x14ac:dyDescent="0.2">
      <c r="B24" s="9" t="s">
        <v>34</v>
      </c>
      <c r="C24" s="3">
        <v>3037102.43</v>
      </c>
      <c r="D24" s="11">
        <v>1226683.6499999999</v>
      </c>
      <c r="E24" s="3">
        <v>4263786.08</v>
      </c>
      <c r="F24" s="11">
        <v>4167798.74</v>
      </c>
      <c r="G24" s="3">
        <v>3534028.37</v>
      </c>
      <c r="H24" s="3">
        <v>95987.34</v>
      </c>
    </row>
    <row r="25" spans="2:8" ht="12" x14ac:dyDescent="0.2">
      <c r="B25" s="9" t="s">
        <v>35</v>
      </c>
      <c r="C25" s="3">
        <v>477525.63</v>
      </c>
      <c r="D25" s="11">
        <v>15900</v>
      </c>
      <c r="E25" s="3">
        <v>493425.63</v>
      </c>
      <c r="F25" s="11">
        <v>387135.15</v>
      </c>
      <c r="G25" s="3">
        <v>367552.45</v>
      </c>
      <c r="H25" s="3">
        <v>106290.48</v>
      </c>
    </row>
    <row r="26" spans="2:8" ht="12" x14ac:dyDescent="0.2">
      <c r="B26" s="9" t="s">
        <v>36</v>
      </c>
      <c r="C26" s="3">
        <v>1172947.8799999999</v>
      </c>
      <c r="D26" s="11">
        <v>356704</v>
      </c>
      <c r="E26" s="3">
        <v>1529651.88</v>
      </c>
      <c r="F26" s="11">
        <v>1249762.56</v>
      </c>
      <c r="G26" s="3">
        <v>1216454.31</v>
      </c>
      <c r="H26" s="3">
        <v>279889.32</v>
      </c>
    </row>
    <row r="27" spans="2:8" ht="12" x14ac:dyDescent="0.2">
      <c r="B27" s="9" t="s">
        <v>37</v>
      </c>
      <c r="C27" s="3">
        <v>2294848.35</v>
      </c>
      <c r="D27" s="11">
        <v>-9444</v>
      </c>
      <c r="E27" s="3">
        <v>2285404.35</v>
      </c>
      <c r="F27" s="11">
        <v>1006769.57</v>
      </c>
      <c r="G27" s="3">
        <v>959708.95</v>
      </c>
      <c r="H27" s="3">
        <v>1278634.78</v>
      </c>
    </row>
    <row r="28" spans="2:8" ht="12" x14ac:dyDescent="0.2">
      <c r="B28" s="9" t="s">
        <v>38</v>
      </c>
      <c r="C28" s="3">
        <v>914515.57</v>
      </c>
      <c r="D28" s="11">
        <v>-24300</v>
      </c>
      <c r="E28" s="3">
        <v>890215.57</v>
      </c>
      <c r="F28" s="11">
        <v>356154.65</v>
      </c>
      <c r="G28" s="3">
        <v>334979.51</v>
      </c>
      <c r="H28" s="3">
        <v>534060.92000000004</v>
      </c>
    </row>
    <row r="29" spans="2:8" ht="12" x14ac:dyDescent="0.2">
      <c r="B29" s="9" t="s">
        <v>40</v>
      </c>
      <c r="C29" s="3">
        <v>280717.77</v>
      </c>
      <c r="D29" s="11">
        <v>5000</v>
      </c>
      <c r="E29" s="3">
        <v>285717.77</v>
      </c>
      <c r="F29" s="11">
        <v>158191.31</v>
      </c>
      <c r="G29" s="3">
        <v>150050.39000000001</v>
      </c>
      <c r="H29" s="3">
        <v>127526.46</v>
      </c>
    </row>
    <row r="30" spans="2:8" ht="12" x14ac:dyDescent="0.2">
      <c r="B30" s="9" t="s">
        <v>41</v>
      </c>
      <c r="C30" s="3">
        <v>1187678.07</v>
      </c>
      <c r="D30" s="11">
        <v>401746</v>
      </c>
      <c r="E30" s="3">
        <v>1589424.07</v>
      </c>
      <c r="F30" s="11">
        <v>1345980.73</v>
      </c>
      <c r="G30" s="3">
        <v>1310023.83</v>
      </c>
      <c r="H30" s="3">
        <v>243443.34</v>
      </c>
    </row>
    <row r="31" spans="2:8" ht="12" x14ac:dyDescent="0.2">
      <c r="B31" s="9" t="s">
        <v>42</v>
      </c>
      <c r="C31" s="3">
        <v>556984.68999999994</v>
      </c>
      <c r="D31" s="11">
        <v>4543.76</v>
      </c>
      <c r="E31" s="3">
        <v>561528.44999999995</v>
      </c>
      <c r="F31" s="11">
        <v>358785.71</v>
      </c>
      <c r="G31" s="3">
        <v>340184.2</v>
      </c>
      <c r="H31" s="3">
        <v>202742.74</v>
      </c>
    </row>
    <row r="32" spans="2:8" x14ac:dyDescent="0.2">
      <c r="B32" s="9" t="s">
        <v>43</v>
      </c>
      <c r="C32" s="3">
        <v>6112204.9699999997</v>
      </c>
      <c r="D32" s="11">
        <v>668217.24</v>
      </c>
      <c r="E32" s="3">
        <v>6780422.21</v>
      </c>
      <c r="F32" s="11">
        <v>6336681.7400000002</v>
      </c>
      <c r="G32" s="3">
        <v>5099516.54</v>
      </c>
      <c r="H32" s="3">
        <v>443740.47</v>
      </c>
    </row>
    <row r="33" spans="2:8" ht="12" x14ac:dyDescent="0.2">
      <c r="B33" s="9" t="s">
        <v>44</v>
      </c>
      <c r="C33" s="3">
        <v>760373.92</v>
      </c>
      <c r="D33" s="11">
        <v>10800</v>
      </c>
      <c r="E33" s="3">
        <v>771173.92</v>
      </c>
      <c r="F33" s="11">
        <v>389213.24</v>
      </c>
      <c r="G33" s="3">
        <v>368357.04</v>
      </c>
      <c r="H33" s="3">
        <v>381960.68</v>
      </c>
    </row>
    <row r="34" spans="2:8" ht="12" x14ac:dyDescent="0.2">
      <c r="B34" s="9" t="s">
        <v>45</v>
      </c>
      <c r="C34" s="3">
        <v>1288838.6200000001</v>
      </c>
      <c r="D34" s="11">
        <v>174255.66</v>
      </c>
      <c r="E34" s="3">
        <v>1463094.28</v>
      </c>
      <c r="F34" s="11">
        <v>1249599.97</v>
      </c>
      <c r="G34" s="3">
        <v>1156288.7</v>
      </c>
      <c r="H34" s="3">
        <v>213494.31</v>
      </c>
    </row>
    <row r="35" spans="2:8" ht="12" x14ac:dyDescent="0.2">
      <c r="B35" s="9" t="s">
        <v>46</v>
      </c>
      <c r="C35" s="3">
        <v>2858505.19</v>
      </c>
      <c r="D35" s="11">
        <v>33000</v>
      </c>
      <c r="E35" s="3">
        <v>2891505.19</v>
      </c>
      <c r="F35" s="11">
        <v>1755526.47</v>
      </c>
      <c r="G35" s="3">
        <v>1648812.82</v>
      </c>
      <c r="H35" s="3">
        <v>1135978.72</v>
      </c>
    </row>
    <row r="36" spans="2:8" ht="12" x14ac:dyDescent="0.2">
      <c r="B36" s="9" t="s">
        <v>47</v>
      </c>
      <c r="C36" s="3">
        <v>924634.79</v>
      </c>
      <c r="D36" s="11">
        <v>6600</v>
      </c>
      <c r="E36" s="3">
        <v>931234.79</v>
      </c>
      <c r="F36" s="11">
        <v>739426.62</v>
      </c>
      <c r="G36" s="3">
        <v>708366.6</v>
      </c>
      <c r="H36" s="3">
        <v>191808.17</v>
      </c>
    </row>
    <row r="37" spans="2:8" ht="12" x14ac:dyDescent="0.2">
      <c r="B37" s="9" t="s">
        <v>48</v>
      </c>
      <c r="C37" s="3">
        <v>151132.13</v>
      </c>
      <c r="D37" s="11">
        <v>0</v>
      </c>
      <c r="E37" s="3">
        <v>151132.13</v>
      </c>
      <c r="F37" s="11">
        <v>0</v>
      </c>
      <c r="G37" s="3">
        <v>0</v>
      </c>
      <c r="H37" s="3">
        <v>151132.13</v>
      </c>
    </row>
    <row r="38" spans="2:8" ht="12" x14ac:dyDescent="0.2">
      <c r="B38" s="9" t="s">
        <v>49</v>
      </c>
      <c r="C38" s="3">
        <v>316899.11</v>
      </c>
      <c r="D38" s="11">
        <v>20800</v>
      </c>
      <c r="E38" s="3">
        <v>337699.11</v>
      </c>
      <c r="F38" s="11">
        <v>212804.79</v>
      </c>
      <c r="G38" s="3">
        <v>188337.22</v>
      </c>
      <c r="H38" s="3">
        <v>124894.32</v>
      </c>
    </row>
    <row r="39" spans="2:8" ht="12" x14ac:dyDescent="0.2">
      <c r="B39" s="9" t="s">
        <v>50</v>
      </c>
      <c r="C39" s="3">
        <v>1078183.8799999999</v>
      </c>
      <c r="D39" s="11">
        <v>-1383</v>
      </c>
      <c r="E39" s="3">
        <v>1076800.8799999999</v>
      </c>
      <c r="F39" s="11">
        <v>764128.12</v>
      </c>
      <c r="G39" s="3">
        <v>716692.85</v>
      </c>
      <c r="H39" s="3">
        <v>312672.76</v>
      </c>
    </row>
    <row r="40" spans="2:8" ht="12" x14ac:dyDescent="0.2">
      <c r="B40" s="9" t="s">
        <v>51</v>
      </c>
      <c r="C40" s="3">
        <v>3175959.35</v>
      </c>
      <c r="D40" s="11">
        <v>832946.88</v>
      </c>
      <c r="E40" s="3">
        <v>4008906.23</v>
      </c>
      <c r="F40" s="11">
        <v>2794002.61</v>
      </c>
      <c r="G40" s="3">
        <v>2648094.21</v>
      </c>
      <c r="H40" s="3">
        <v>1214903.6200000001</v>
      </c>
    </row>
    <row r="41" spans="2:8" ht="12" x14ac:dyDescent="0.2">
      <c r="B41" s="9" t="s">
        <v>52</v>
      </c>
      <c r="C41" s="3">
        <v>73164.7</v>
      </c>
      <c r="D41" s="11">
        <v>0</v>
      </c>
      <c r="E41" s="3">
        <v>73164.7</v>
      </c>
      <c r="F41" s="11">
        <v>16590.400000000001</v>
      </c>
      <c r="G41" s="3">
        <v>16590.400000000001</v>
      </c>
      <c r="H41" s="3">
        <v>56574.3</v>
      </c>
    </row>
    <row r="42" spans="2:8" ht="12" x14ac:dyDescent="0.2">
      <c r="B42" s="9" t="s">
        <v>53</v>
      </c>
      <c r="C42" s="3">
        <v>2662065.08</v>
      </c>
      <c r="D42" s="11">
        <v>59000</v>
      </c>
      <c r="E42" s="3">
        <v>2721065.08</v>
      </c>
      <c r="F42" s="11">
        <v>1884101.53</v>
      </c>
      <c r="G42" s="3">
        <v>1798768.35</v>
      </c>
      <c r="H42" s="3">
        <v>836963.55</v>
      </c>
    </row>
    <row r="43" spans="2:8" ht="12" x14ac:dyDescent="0.2">
      <c r="B43" s="9" t="s">
        <v>54</v>
      </c>
      <c r="C43" s="3">
        <v>1946683.49</v>
      </c>
      <c r="D43" s="11">
        <v>-103690</v>
      </c>
      <c r="E43" s="3">
        <v>1842993.49</v>
      </c>
      <c r="F43" s="11">
        <v>1453024.18</v>
      </c>
      <c r="G43" s="3">
        <v>1358496.03</v>
      </c>
      <c r="H43" s="3">
        <v>389969.31</v>
      </c>
    </row>
    <row r="44" spans="2:8" ht="12" x14ac:dyDescent="0.2">
      <c r="B44" s="9" t="s">
        <v>55</v>
      </c>
      <c r="C44" s="3">
        <v>196456.5</v>
      </c>
      <c r="D44" s="11">
        <v>6000</v>
      </c>
      <c r="E44" s="3">
        <v>202456.5</v>
      </c>
      <c r="F44" s="11">
        <v>83961.52</v>
      </c>
      <c r="G44" s="3">
        <v>79143.63</v>
      </c>
      <c r="H44" s="3">
        <v>118494.98</v>
      </c>
    </row>
    <row r="45" spans="2:8" ht="12" x14ac:dyDescent="0.2">
      <c r="B45" s="9" t="s">
        <v>56</v>
      </c>
      <c r="C45" s="3">
        <v>415925.32</v>
      </c>
      <c r="D45" s="11">
        <v>0</v>
      </c>
      <c r="E45" s="3">
        <v>415925.32</v>
      </c>
      <c r="F45" s="11">
        <v>310730.93</v>
      </c>
      <c r="G45" s="3">
        <v>289931.95</v>
      </c>
      <c r="H45" s="3">
        <v>105194.39</v>
      </c>
    </row>
    <row r="46" spans="2:8" ht="12" x14ac:dyDescent="0.2">
      <c r="B46" s="9" t="s">
        <v>57</v>
      </c>
      <c r="C46" s="3">
        <v>16577890.210000001</v>
      </c>
      <c r="D46" s="11">
        <v>648428.86</v>
      </c>
      <c r="E46" s="3">
        <v>17226319.07</v>
      </c>
      <c r="F46" s="11">
        <v>15366353.439999999</v>
      </c>
      <c r="G46" s="3">
        <v>15198643.42</v>
      </c>
      <c r="H46" s="3">
        <v>1859965.63</v>
      </c>
    </row>
    <row r="47" spans="2:8" ht="12" x14ac:dyDescent="0.2">
      <c r="B47" s="9" t="s">
        <v>58</v>
      </c>
      <c r="C47" s="3">
        <v>1404509.77</v>
      </c>
      <c r="D47" s="11">
        <v>328600.18</v>
      </c>
      <c r="E47" s="3">
        <v>1733109.95</v>
      </c>
      <c r="F47" s="11">
        <v>1631666.54</v>
      </c>
      <c r="G47" s="3">
        <v>1458934.52</v>
      </c>
      <c r="H47" s="3">
        <v>101443.41</v>
      </c>
    </row>
    <row r="48" spans="2:8" ht="12" x14ac:dyDescent="0.2">
      <c r="B48" s="9" t="s">
        <v>59</v>
      </c>
      <c r="C48" s="3">
        <v>1415503.63</v>
      </c>
      <c r="D48" s="11">
        <v>51326</v>
      </c>
      <c r="E48" s="3">
        <v>1466829.63</v>
      </c>
      <c r="F48" s="11">
        <v>1014032.62</v>
      </c>
      <c r="G48" s="3">
        <v>953276.59</v>
      </c>
      <c r="H48" s="3">
        <v>452797.011</v>
      </c>
    </row>
    <row r="49" spans="2:8" ht="12" x14ac:dyDescent="0.2">
      <c r="B49" s="9" t="s">
        <v>60</v>
      </c>
      <c r="C49" s="3">
        <v>2136099.0099999998</v>
      </c>
      <c r="D49" s="11">
        <v>71000</v>
      </c>
      <c r="E49" s="3">
        <v>2207099.0099999998</v>
      </c>
      <c r="F49" s="11">
        <v>1730706.13</v>
      </c>
      <c r="G49" s="3">
        <v>1602470.45</v>
      </c>
      <c r="H49" s="3">
        <v>476392.88</v>
      </c>
    </row>
    <row r="50" spans="2:8" ht="12.75" thickBot="1" x14ac:dyDescent="0.25">
      <c r="B50" s="10" t="s">
        <v>61</v>
      </c>
      <c r="C50" s="13">
        <v>8536883.0999999996</v>
      </c>
      <c r="D50" s="11">
        <v>896628.52</v>
      </c>
      <c r="E50" s="13">
        <v>9433511.6199999992</v>
      </c>
      <c r="F50" s="11">
        <v>7002289.2199999997</v>
      </c>
      <c r="G50" s="13">
        <v>6784004.9400000004</v>
      </c>
      <c r="H50" s="13">
        <v>2431222.4</v>
      </c>
    </row>
    <row r="51" spans="2:8" ht="12.75" thickBot="1" x14ac:dyDescent="0.25">
      <c r="B51" s="2" t="s">
        <v>12</v>
      </c>
      <c r="C51" s="4">
        <f t="shared" ref="C51:H51" si="0">SUM(C9:C50)</f>
        <v>233738863.95999992</v>
      </c>
      <c r="D51" s="4">
        <f t="shared" si="0"/>
        <v>38125538.479999989</v>
      </c>
      <c r="E51" s="4">
        <f t="shared" si="0"/>
        <v>271864402.43999988</v>
      </c>
      <c r="F51" s="4">
        <f t="shared" si="0"/>
        <v>219698936.62000006</v>
      </c>
      <c r="G51" s="4">
        <f t="shared" si="0"/>
        <v>183885314.04999989</v>
      </c>
      <c r="H51" s="4">
        <f t="shared" si="0"/>
        <v>52165465.791000016</v>
      </c>
    </row>
    <row r="53" spans="2:8" ht="12.75" thickBot="1" x14ac:dyDescent="0.25"/>
    <row r="54" spans="2:8" ht="12" x14ac:dyDescent="0.2">
      <c r="B54" s="23" t="s">
        <v>73</v>
      </c>
      <c r="C54" s="24"/>
      <c r="D54" s="24"/>
      <c r="E54" s="24"/>
      <c r="F54" s="24"/>
      <c r="G54" s="24"/>
      <c r="H54" s="25"/>
    </row>
    <row r="55" spans="2:8" ht="12" x14ac:dyDescent="0.2">
      <c r="B55" s="26" t="s">
        <v>0</v>
      </c>
      <c r="C55" s="27"/>
      <c r="D55" s="27"/>
      <c r="E55" s="27"/>
      <c r="F55" s="27"/>
      <c r="G55" s="27"/>
      <c r="H55" s="28"/>
    </row>
    <row r="56" spans="2:8" ht="12" x14ac:dyDescent="0.2">
      <c r="B56" s="26" t="s">
        <v>1</v>
      </c>
      <c r="C56" s="27"/>
      <c r="D56" s="27"/>
      <c r="E56" s="27"/>
      <c r="F56" s="27"/>
      <c r="G56" s="27"/>
      <c r="H56" s="28"/>
    </row>
    <row r="57" spans="2:8" ht="12.75" thickBot="1" x14ac:dyDescent="0.25">
      <c r="B57" s="29" t="s">
        <v>18</v>
      </c>
      <c r="C57" s="30"/>
      <c r="D57" s="30"/>
      <c r="E57" s="30"/>
      <c r="F57" s="30"/>
      <c r="G57" s="30"/>
      <c r="H57" s="31"/>
    </row>
    <row r="58" spans="2:8" ht="12.6" thickBot="1" x14ac:dyDescent="0.25">
      <c r="B58" s="32" t="s">
        <v>2</v>
      </c>
      <c r="C58" s="34" t="s">
        <v>3</v>
      </c>
      <c r="D58" s="35"/>
      <c r="E58" s="35"/>
      <c r="F58" s="35"/>
      <c r="G58" s="36"/>
      <c r="H58" s="37" t="s">
        <v>4</v>
      </c>
    </row>
    <row r="59" spans="2:8" ht="24.6" thickBot="1" x14ac:dyDescent="0.25">
      <c r="B59" s="33"/>
      <c r="C59" s="21" t="s">
        <v>5</v>
      </c>
      <c r="D59" s="22" t="s">
        <v>6</v>
      </c>
      <c r="E59" s="22" t="s">
        <v>7</v>
      </c>
      <c r="F59" s="22" t="s">
        <v>8</v>
      </c>
      <c r="G59" s="22" t="s">
        <v>9</v>
      </c>
      <c r="H59" s="38"/>
    </row>
    <row r="60" spans="2:8" ht="12.6" thickBot="1" x14ac:dyDescent="0.25">
      <c r="B60" s="39"/>
      <c r="C60" s="21" t="s">
        <v>13</v>
      </c>
      <c r="D60" s="22" t="s">
        <v>14</v>
      </c>
      <c r="E60" s="22" t="s">
        <v>10</v>
      </c>
      <c r="F60" s="22" t="s">
        <v>15</v>
      </c>
      <c r="G60" s="22" t="s">
        <v>16</v>
      </c>
      <c r="H60" s="22" t="s">
        <v>11</v>
      </c>
    </row>
    <row r="61" spans="2:8" ht="16.5" customHeight="1" x14ac:dyDescent="0.2">
      <c r="B61" s="16" t="s">
        <v>62</v>
      </c>
      <c r="C61" s="17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</row>
    <row r="62" spans="2:8" ht="16.5" customHeight="1" x14ac:dyDescent="0.2">
      <c r="B62" s="16" t="s">
        <v>63</v>
      </c>
      <c r="C62" s="17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</row>
    <row r="63" spans="2:8" ht="16.5" customHeight="1" x14ac:dyDescent="0.2">
      <c r="B63" s="16" t="s">
        <v>64</v>
      </c>
      <c r="C63" s="17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</row>
    <row r="64" spans="2:8" ht="16.5" customHeight="1" thickBot="1" x14ac:dyDescent="0.25">
      <c r="B64" s="16" t="s">
        <v>65</v>
      </c>
      <c r="C64" s="17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</row>
    <row r="65" spans="2:8" ht="12.75" thickBot="1" x14ac:dyDescent="0.25">
      <c r="B65" s="15" t="s">
        <v>12</v>
      </c>
      <c r="C65" s="19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</row>
    <row r="66" spans="2:8" ht="15" x14ac:dyDescent="0.25">
      <c r="B66"/>
      <c r="C66"/>
      <c r="D66"/>
      <c r="E66"/>
      <c r="F66"/>
      <c r="G66"/>
      <c r="H66"/>
    </row>
    <row r="67" spans="2:8" ht="15.75" thickBot="1" x14ac:dyDescent="0.3">
      <c r="B67" s="14"/>
      <c r="C67" s="14"/>
      <c r="D67" s="14"/>
      <c r="E67" s="14"/>
      <c r="F67" s="14"/>
      <c r="G67" s="14"/>
      <c r="H67" s="14"/>
    </row>
    <row r="68" spans="2:8" ht="12" x14ac:dyDescent="0.2">
      <c r="B68" s="23" t="s">
        <v>74</v>
      </c>
      <c r="C68" s="24"/>
      <c r="D68" s="24"/>
      <c r="E68" s="24"/>
      <c r="F68" s="24"/>
      <c r="G68" s="24"/>
      <c r="H68" s="25"/>
    </row>
    <row r="69" spans="2:8" ht="12" x14ac:dyDescent="0.2">
      <c r="B69" s="26" t="s">
        <v>0</v>
      </c>
      <c r="C69" s="27"/>
      <c r="D69" s="27"/>
      <c r="E69" s="27"/>
      <c r="F69" s="27"/>
      <c r="G69" s="27"/>
      <c r="H69" s="28"/>
    </row>
    <row r="70" spans="2:8" ht="12" x14ac:dyDescent="0.2">
      <c r="B70" s="26" t="s">
        <v>1</v>
      </c>
      <c r="C70" s="27"/>
      <c r="D70" s="27"/>
      <c r="E70" s="27"/>
      <c r="F70" s="27"/>
      <c r="G70" s="27"/>
      <c r="H70" s="28"/>
    </row>
    <row r="71" spans="2:8" ht="12.6" thickBot="1" x14ac:dyDescent="0.25">
      <c r="B71" s="29" t="s">
        <v>18</v>
      </c>
      <c r="C71" s="30"/>
      <c r="D71" s="30"/>
      <c r="E71" s="30"/>
      <c r="F71" s="30"/>
      <c r="G71" s="30"/>
      <c r="H71" s="31"/>
    </row>
    <row r="72" spans="2:8" ht="12.6" thickBot="1" x14ac:dyDescent="0.25">
      <c r="B72" s="32" t="s">
        <v>2</v>
      </c>
      <c r="C72" s="34" t="s">
        <v>3</v>
      </c>
      <c r="D72" s="35"/>
      <c r="E72" s="35"/>
      <c r="F72" s="35"/>
      <c r="G72" s="36"/>
      <c r="H72" s="37" t="s">
        <v>4</v>
      </c>
    </row>
    <row r="73" spans="2:8" ht="24.6" thickBot="1" x14ac:dyDescent="0.25">
      <c r="B73" s="33"/>
      <c r="C73" s="21" t="s">
        <v>5</v>
      </c>
      <c r="D73" s="22" t="s">
        <v>6</v>
      </c>
      <c r="E73" s="22" t="s">
        <v>7</v>
      </c>
      <c r="F73" s="22" t="s">
        <v>8</v>
      </c>
      <c r="G73" s="22" t="s">
        <v>9</v>
      </c>
      <c r="H73" s="38"/>
    </row>
    <row r="74" spans="2:8" ht="12.6" thickBot="1" x14ac:dyDescent="0.25">
      <c r="B74" s="39"/>
      <c r="C74" s="21" t="s">
        <v>13</v>
      </c>
      <c r="D74" s="22" t="s">
        <v>14</v>
      </c>
      <c r="E74" s="22" t="s">
        <v>10</v>
      </c>
      <c r="F74" s="22" t="s">
        <v>15</v>
      </c>
      <c r="G74" s="22" t="s">
        <v>16</v>
      </c>
      <c r="H74" s="22" t="s">
        <v>11</v>
      </c>
    </row>
    <row r="75" spans="2:8" ht="28.5" customHeight="1" x14ac:dyDescent="0.2">
      <c r="B75" s="16" t="s">
        <v>66</v>
      </c>
      <c r="C75" s="17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</row>
    <row r="76" spans="2:8" ht="28.5" customHeight="1" x14ac:dyDescent="0.2">
      <c r="B76" s="16" t="s">
        <v>67</v>
      </c>
      <c r="C76" s="17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</row>
    <row r="77" spans="2:8" ht="33" customHeight="1" x14ac:dyDescent="0.2">
      <c r="B77" s="16" t="s">
        <v>68</v>
      </c>
      <c r="C77" s="17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</row>
    <row r="78" spans="2:8" ht="33" customHeight="1" x14ac:dyDescent="0.2">
      <c r="B78" s="16" t="s">
        <v>69</v>
      </c>
      <c r="C78" s="17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</row>
    <row r="79" spans="2:8" ht="33" customHeight="1" x14ac:dyDescent="0.2">
      <c r="B79" s="16" t="s">
        <v>70</v>
      </c>
      <c r="C79" s="17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</row>
    <row r="80" spans="2:8" ht="33" customHeight="1" x14ac:dyDescent="0.2">
      <c r="B80" s="16" t="s">
        <v>71</v>
      </c>
      <c r="C80" s="17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</row>
    <row r="81" spans="2:8" ht="33" customHeight="1" thickBot="1" x14ac:dyDescent="0.25">
      <c r="B81" s="16" t="s">
        <v>72</v>
      </c>
      <c r="C81" s="17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</row>
    <row r="82" spans="2:8" ht="12.6" thickBot="1" x14ac:dyDescent="0.25">
      <c r="B82" s="15" t="s">
        <v>12</v>
      </c>
      <c r="C82" s="19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</row>
  </sheetData>
  <mergeCells count="21">
    <mergeCell ref="B68:H68"/>
    <mergeCell ref="B69:H69"/>
    <mergeCell ref="B70:H70"/>
    <mergeCell ref="B71:H71"/>
    <mergeCell ref="B72:B74"/>
    <mergeCell ref="C72:G72"/>
    <mergeCell ref="H72:H73"/>
    <mergeCell ref="B54:H54"/>
    <mergeCell ref="B55:H55"/>
    <mergeCell ref="B56:H56"/>
    <mergeCell ref="B57:H57"/>
    <mergeCell ref="B58:B60"/>
    <mergeCell ref="C58:G58"/>
    <mergeCell ref="H58:H5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2018-01-20T16:54:32Z</cp:lastPrinted>
  <dcterms:created xsi:type="dcterms:W3CDTF">2015-10-07T18:39:25Z</dcterms:created>
  <dcterms:modified xsi:type="dcterms:W3CDTF">2018-04-05T19:20:06Z</dcterms:modified>
</cp:coreProperties>
</file>